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Avila\Desktop\Nueva carpeta (2)\"/>
    </mc:Choice>
  </mc:AlternateContent>
  <bookViews>
    <workbookView xWindow="0" yWindow="0" windowWidth="28800" windowHeight="12330" activeTab="2"/>
  </bookViews>
  <sheets>
    <sheet name="MARZO 2023" sheetId="2" r:id="rId1"/>
    <sheet name="ABRIL 2023" sheetId="3" r:id="rId2"/>
    <sheet name="MAYO 2023" sheetId="4" r:id="rId3"/>
    <sheet name="JUNIO 2023" sheetId="5" r:id="rId4"/>
  </sheets>
  <definedNames>
    <definedName name="_xlnm.Print_Area" localSheetId="1">'ABRIL 2023'!$A$1:$H$79</definedName>
    <definedName name="_xlnm.Print_Area" localSheetId="3">'JUNIO 2023'!$A$1:$H$79</definedName>
    <definedName name="_xlnm.Print_Area" localSheetId="0">'MARZO 2023'!$A$1:$H$80</definedName>
    <definedName name="_xlnm.Print_Area" localSheetId="2">'MAYO 2023'!$A$1:$H$80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5" l="1"/>
  <c r="F47" i="5"/>
  <c r="E47" i="5"/>
  <c r="D47" i="5"/>
  <c r="G48" i="4" l="1"/>
  <c r="F48" i="4"/>
  <c r="E48" i="4"/>
  <c r="D48" i="4"/>
  <c r="G47" i="3"/>
  <c r="F47" i="3"/>
  <c r="E47" i="3"/>
  <c r="D47" i="3"/>
  <c r="G48" i="2"/>
  <c r="F48" i="2"/>
  <c r="E48" i="2"/>
  <c r="D48" i="2"/>
</calcChain>
</file>

<file path=xl/sharedStrings.xml><?xml version="1.0" encoding="utf-8"?>
<sst xmlns="http://schemas.openxmlformats.org/spreadsheetml/2006/main" count="291" uniqueCount="82">
  <si>
    <t xml:space="preserve">INFORME ÚNICO MENSUAL DE TRABAJO EXTRAORDINARIO </t>
  </si>
  <si>
    <t>FUNCIONARIO:</t>
  </si>
  <si>
    <t>LEONARDO GACITUA GACITUA</t>
  </si>
  <si>
    <t>RUT:</t>
  </si>
  <si>
    <t>13.981.518-1</t>
  </si>
  <si>
    <t>CATEGORIA:</t>
  </si>
  <si>
    <t>B</t>
  </si>
  <si>
    <t>NIVEL:</t>
  </si>
  <si>
    <t>MES:</t>
  </si>
  <si>
    <t>MARZO</t>
  </si>
  <si>
    <t>AÑO:</t>
  </si>
  <si>
    <t xml:space="preserve"> HORAS EXTRA /          DEV. DE TIEMPO</t>
  </si>
  <si>
    <t>PROGRAMAS HONORARIOS</t>
  </si>
  <si>
    <t>FECHA</t>
  </si>
  <si>
    <t>ENTRADA</t>
  </si>
  <si>
    <t>SALIDA</t>
  </si>
  <si>
    <t>Nº 25%</t>
  </si>
  <si>
    <t>Nº 50%</t>
  </si>
  <si>
    <t>HABILES</t>
  </si>
  <si>
    <t>INHABILES</t>
  </si>
  <si>
    <t>DETALLE DE FUNCIONES</t>
  </si>
  <si>
    <t>BUSQUEDA DE RESOLUCIONES DE LICENCIAS MEDICAS PARA DECRETAR.</t>
  </si>
  <si>
    <t>PREPARAR INFORME DE TRANSARENCIA ACTIVA CORRESPONDIENTE A SALUD</t>
  </si>
  <si>
    <t>LIBRE</t>
  </si>
  <si>
    <t>INGRESOS DE DECRETOS ALCADICIO AL SISTEMA DE PERSONAL DEL ESTADO (SIAPER)</t>
  </si>
  <si>
    <t>PERMISO</t>
  </si>
  <si>
    <t>ADM.</t>
  </si>
  <si>
    <t>BUSQUEDA DE INFORMACION PARA AUDITORIA</t>
  </si>
  <si>
    <t xml:space="preserve">FERIADO </t>
  </si>
  <si>
    <t>LEGAL</t>
  </si>
  <si>
    <t>BUSQUEDA INFORMACION PARA AUDITORIA</t>
  </si>
  <si>
    <t>INGRESO DE CERTIFICADOS DE CAPACITACION A FUNCIONARIOS Y POSTERIOR CALCULO DE CARRERA FUNCIONARIA PARA ENCASILLAMIENTO SEGÚN CORRESPONDA.</t>
  </si>
  <si>
    <t>APOYO EN REMUNERACIONES CALCULO DE HORAS EXTRAS Y DESCUENTOS VOLUNTARIOS.</t>
  </si>
  <si>
    <t>CONFECCION DE CONTRATOS A HONORARIOS.</t>
  </si>
  <si>
    <t>ARCHIVAR DOCUMENTOS EN CARPETA DE FUNCIONARIOS</t>
  </si>
  <si>
    <t>TOTAL</t>
  </si>
  <si>
    <t>DETALLE</t>
  </si>
  <si>
    <t>REALIZADAS</t>
  </si>
  <si>
    <t>PAGADAS</t>
  </si>
  <si>
    <t>DEVOLUCIÓN</t>
  </si>
  <si>
    <t xml:space="preserve">TOTAL </t>
  </si>
  <si>
    <t>N/A</t>
  </si>
  <si>
    <t>FIRMA FUNCIONARIO</t>
  </si>
  <si>
    <t xml:space="preserve">                     VºBº  JEFE DIRECTO</t>
  </si>
  <si>
    <t xml:space="preserve">                   VºBº  DIRECTORA  </t>
  </si>
  <si>
    <t xml:space="preserve">           VºBº JEFE DE ADMINISTRACIÓN </t>
  </si>
  <si>
    <t xml:space="preserve">  DEPARTAMENTO DE SALUD MUNICIPAL(s)</t>
  </si>
  <si>
    <t xml:space="preserve">        PABLO SANTIBAÑEZ PONCE</t>
  </si>
  <si>
    <t xml:space="preserve">ABRIL </t>
  </si>
  <si>
    <t>Preparar informes de horas extras.</t>
  </si>
  <si>
    <t>Carga de horas extras en sistema CASS</t>
  </si>
  <si>
    <t>Apoyo en remuneraciones procesos de descuentos voluntarios</t>
  </si>
  <si>
    <t>Calculo de retroactivos por asenso de nivel.</t>
  </si>
  <si>
    <t>Apoyo en proceso de calificaciones (traspaso de notas)</t>
  </si>
  <si>
    <t>Apoyo en traspaso de calificaciones (traspaso de notas).</t>
  </si>
  <si>
    <t>ingreso de licencias medicas a sistema CASS.</t>
  </si>
  <si>
    <t>Búsqueda de resoluciones medicas para realizar informe para decretarlas.</t>
  </si>
  <si>
    <t>Búsqueda de documentos  de Carolina Amar</t>
  </si>
  <si>
    <t>Preparación de informe transparencia salud perteneciente a personal contrata, planta y honorarios.</t>
  </si>
  <si>
    <r>
      <t xml:space="preserve">Ingresos de decretos alcaldicio (resoluciones de licencias medicas) a hoja de vida del funcionario  a sistema de  información y control del personal del estado </t>
    </r>
    <r>
      <rPr>
        <b/>
        <sz val="14"/>
        <color theme="1"/>
        <rFont val="Arial"/>
        <family val="2"/>
      </rPr>
      <t>SIAPER</t>
    </r>
  </si>
  <si>
    <t>Búsqueda de documentación para auditoria.</t>
  </si>
  <si>
    <t>Búsqueda de resoluciones de licencia medicas para decretar.</t>
  </si>
  <si>
    <t>Calculo de carrera funcionaria  y posterior encasillamiento.</t>
  </si>
  <si>
    <t>Confección de decretos cambio de nivel de funcionarios.</t>
  </si>
  <si>
    <t>Ingresos de decretos alcaldicios a sistema de información y control del personal del estado (SIAPER).</t>
  </si>
  <si>
    <t>Ingresos de licencias medicas a sistema de información y control del personal del estado (SIAPER).</t>
  </si>
  <si>
    <t>Ingreso de respuestas a cartas de apelaciones en proceso de calificaciones.</t>
  </si>
  <si>
    <t xml:space="preserve">JUNIO </t>
  </si>
  <si>
    <t>13,14</t>
  </si>
  <si>
    <t>Búsqueda de documentos para auditoria</t>
  </si>
  <si>
    <t>Ingreso de certificados de capacitacion,calculo de carerra, encasillamiento y confección decretos de cambio de nivel.</t>
  </si>
  <si>
    <t>Confección de decretos para cambio de alcalde.</t>
  </si>
  <si>
    <t>Búsqueda de resoluciones medicas.</t>
  </si>
  <si>
    <t>Apoyo en revisión de resultados en proceso de calificaciones para pago de  merito.</t>
  </si>
  <si>
    <t>Escanear documentación para rendiciones.</t>
  </si>
  <si>
    <t>Confección de decretos (nombramientos)</t>
  </si>
  <si>
    <t>Revisión de informes solicitud pago de tiempo extraordinario.</t>
  </si>
  <si>
    <t>Confección de contratos honorarios.</t>
  </si>
  <si>
    <t>Tramitación de Licencias medicas</t>
  </si>
  <si>
    <t>Escanear documentación para rendiciones</t>
  </si>
  <si>
    <t>Carga y revisión de descuentos voluntarios.</t>
  </si>
  <si>
    <t>Carga  y revisión de horas extras a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</si>
</sst>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7" applyNumberFormat="0" applyAlignment="0" applyProtection="0"/>
    <xf numFmtId="0" fontId="25" fillId="9" borderId="8" applyNumberFormat="0" applyAlignment="0" applyProtection="0"/>
    <xf numFmtId="0" fontId="26" fillId="9" borderId="7" applyNumberFormat="0" applyAlignment="0" applyProtection="0"/>
    <xf numFmtId="0" fontId="27" fillId="0" borderId="9" applyNumberFormat="0" applyFill="0" applyAlignment="0" applyProtection="0"/>
    <xf numFmtId="0" fontId="28" fillId="10" borderId="10" applyNumberFormat="0" applyAlignment="0" applyProtection="0"/>
    <xf numFmtId="0" fontId="29" fillId="0" borderId="0" applyNumberFormat="0" applyFill="0" applyBorder="0" applyAlignment="0" applyProtection="0"/>
    <xf numFmtId="0" fontId="16" fillId="11" borderId="11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3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31" fillId="35" borderId="0" applyNumberFormat="0" applyBorder="0" applyAlignment="0" applyProtection="0"/>
  </cellStyleXfs>
  <cellXfs count="11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20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0" fillId="0" borderId="0" xfId="0" applyNumberFormat="1"/>
    <xf numFmtId="14" fontId="4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/>
    </xf>
    <xf numFmtId="46" fontId="11" fillId="2" borderId="3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5" fillId="4" borderId="0" xfId="0" applyFont="1" applyFill="1" applyBorder="1" applyAlignment="1">
      <alignment horizontal="center" vertical="top" wrapText="1"/>
    </xf>
    <xf numFmtId="14" fontId="12" fillId="0" borderId="0" xfId="0" applyNumberFormat="1" applyFont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top" wrapText="1"/>
    </xf>
    <xf numFmtId="20" fontId="11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20" fontId="9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20" fontId="11" fillId="0" borderId="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3508375</xdr:colOff>
      <xdr:row>7</xdr:row>
      <xdr:rowOff>329405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76050" cy="166290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11905</xdr:colOff>
      <xdr:row>75</xdr:row>
      <xdr:rowOff>218282</xdr:rowOff>
    </xdr:from>
    <xdr:to>
      <xdr:col>7</xdr:col>
      <xdr:colOff>4012405</xdr:colOff>
      <xdr:row>80</xdr:row>
      <xdr:rowOff>51594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5" y="25135682"/>
          <a:ext cx="12068175" cy="919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3508375</xdr:colOff>
      <xdr:row>7</xdr:row>
      <xdr:rowOff>329405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76050" cy="166290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11905</xdr:colOff>
      <xdr:row>74</xdr:row>
      <xdr:rowOff>218282</xdr:rowOff>
    </xdr:from>
    <xdr:to>
      <xdr:col>7</xdr:col>
      <xdr:colOff>4012405</xdr:colOff>
      <xdr:row>79</xdr:row>
      <xdr:rowOff>51594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5" y="25135682"/>
          <a:ext cx="12068175" cy="919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3508375</xdr:colOff>
      <xdr:row>7</xdr:row>
      <xdr:rowOff>329405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76050" cy="166290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11905</xdr:colOff>
      <xdr:row>75</xdr:row>
      <xdr:rowOff>218282</xdr:rowOff>
    </xdr:from>
    <xdr:to>
      <xdr:col>7</xdr:col>
      <xdr:colOff>4012405</xdr:colOff>
      <xdr:row>80</xdr:row>
      <xdr:rowOff>51594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5" y="25135682"/>
          <a:ext cx="12068175" cy="9191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3508375</xdr:colOff>
      <xdr:row>7</xdr:row>
      <xdr:rowOff>329405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76050" cy="166290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11905</xdr:colOff>
      <xdr:row>74</xdr:row>
      <xdr:rowOff>218282</xdr:rowOff>
    </xdr:from>
    <xdr:to>
      <xdr:col>7</xdr:col>
      <xdr:colOff>4012405</xdr:colOff>
      <xdr:row>79</xdr:row>
      <xdr:rowOff>51594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5" y="24002207"/>
          <a:ext cx="12068175" cy="919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82"/>
  <sheetViews>
    <sheetView zoomScale="80" zoomScaleNormal="80" workbookViewId="0">
      <selection activeCell="I59" sqref="I59"/>
    </sheetView>
  </sheetViews>
  <sheetFormatPr baseColWidth="10" defaultRowHeight="15" x14ac:dyDescent="0.25"/>
  <cols>
    <col min="1" max="1" width="22.7109375" bestFit="1" customWidth="1"/>
    <col min="2" max="2" width="16.28515625" style="21" bestFit="1" customWidth="1"/>
    <col min="3" max="3" width="16.85546875" style="85" bestFit="1" customWidth="1"/>
    <col min="4" max="4" width="16.28515625" bestFit="1" customWidth="1"/>
    <col min="5" max="7" width="16.28515625" customWidth="1"/>
    <col min="8" max="8" width="60.7109375" style="90" customWidth="1"/>
    <col min="9" max="9" width="23.7109375" style="90" customWidth="1"/>
  </cols>
  <sheetData>
    <row r="8" spans="1:9" ht="26.25" x14ac:dyDescent="0.4">
      <c r="A8" s="105" t="s">
        <v>0</v>
      </c>
      <c r="B8" s="105"/>
      <c r="C8" s="105"/>
      <c r="D8" s="105"/>
      <c r="E8" s="105"/>
      <c r="F8" s="105"/>
      <c r="G8" s="105"/>
      <c r="H8" s="105"/>
      <c r="I8" s="1"/>
    </row>
    <row r="9" spans="1:9" ht="21" x14ac:dyDescent="0.35">
      <c r="A9" s="2"/>
      <c r="B9" s="3"/>
      <c r="C9" s="4"/>
      <c r="D9" s="2"/>
      <c r="E9" s="2"/>
      <c r="F9" s="2"/>
      <c r="G9" s="2"/>
      <c r="H9" s="2"/>
      <c r="I9" s="2"/>
    </row>
    <row r="10" spans="1:9" ht="20.25" x14ac:dyDescent="0.3">
      <c r="A10" s="5" t="s">
        <v>1</v>
      </c>
      <c r="B10" s="106" t="s">
        <v>2</v>
      </c>
      <c r="C10" s="106"/>
      <c r="D10" s="106"/>
      <c r="E10" s="6" t="s">
        <v>3</v>
      </c>
      <c r="F10" s="7" t="s">
        <v>4</v>
      </c>
      <c r="G10" s="7"/>
      <c r="H10" s="8"/>
      <c r="I10" s="9"/>
    </row>
    <row r="11" spans="1:9" ht="20.25" x14ac:dyDescent="0.3">
      <c r="A11" s="5" t="s">
        <v>5</v>
      </c>
      <c r="B11" s="10" t="s">
        <v>6</v>
      </c>
      <c r="C11" s="11"/>
      <c r="D11" s="12"/>
      <c r="E11" s="5" t="s">
        <v>7</v>
      </c>
      <c r="F11" s="13">
        <v>15</v>
      </c>
      <c r="G11" s="14"/>
      <c r="H11" s="8"/>
      <c r="I11" s="9"/>
    </row>
    <row r="12" spans="1:9" ht="20.25" x14ac:dyDescent="0.3">
      <c r="A12" s="5" t="s">
        <v>8</v>
      </c>
      <c r="B12" s="10" t="s">
        <v>9</v>
      </c>
      <c r="C12" s="11"/>
      <c r="D12" s="12"/>
      <c r="E12" s="5" t="s">
        <v>10</v>
      </c>
      <c r="F12" s="13">
        <v>2023</v>
      </c>
      <c r="G12" s="14"/>
      <c r="H12" s="8"/>
      <c r="I12" s="9"/>
    </row>
    <row r="13" spans="1:9" ht="18" x14ac:dyDescent="0.25">
      <c r="A13" s="15"/>
      <c r="B13" s="16"/>
      <c r="C13" s="17"/>
      <c r="D13" s="18"/>
      <c r="E13" s="15"/>
      <c r="F13" s="19"/>
      <c r="G13" s="20"/>
      <c r="H13" s="8"/>
      <c r="I13" s="9"/>
    </row>
    <row r="14" spans="1:9" x14ac:dyDescent="0.25">
      <c r="C14" s="22"/>
      <c r="D14" s="23"/>
      <c r="E14" s="23"/>
      <c r="F14" s="23"/>
      <c r="G14" s="23"/>
      <c r="H14" s="9"/>
      <c r="I14" s="9"/>
    </row>
    <row r="15" spans="1:9" ht="38.25" customHeight="1" x14ac:dyDescent="0.25">
      <c r="A15" s="24"/>
      <c r="B15" s="25"/>
      <c r="C15" s="22"/>
      <c r="D15" s="107" t="s">
        <v>11</v>
      </c>
      <c r="E15" s="107"/>
      <c r="F15" s="107" t="s">
        <v>12</v>
      </c>
      <c r="G15" s="107"/>
      <c r="H15" s="9"/>
      <c r="I15" s="9"/>
    </row>
    <row r="16" spans="1:9" ht="30" customHeight="1" x14ac:dyDescent="0.25">
      <c r="A16" s="26" t="s">
        <v>13</v>
      </c>
      <c r="B16" s="26" t="s">
        <v>14</v>
      </c>
      <c r="C16" s="27" t="s">
        <v>15</v>
      </c>
      <c r="D16" s="26" t="s">
        <v>16</v>
      </c>
      <c r="E16" s="26" t="s">
        <v>17</v>
      </c>
      <c r="F16" s="26" t="s">
        <v>18</v>
      </c>
      <c r="G16" s="26" t="s">
        <v>19</v>
      </c>
      <c r="H16" s="26" t="s">
        <v>20</v>
      </c>
      <c r="I16"/>
    </row>
    <row r="17" spans="1:11" ht="36" x14ac:dyDescent="0.25">
      <c r="A17" s="28">
        <v>44986</v>
      </c>
      <c r="B17" s="29">
        <v>0.31041666666666667</v>
      </c>
      <c r="C17" s="29">
        <v>0.75138888888888899</v>
      </c>
      <c r="D17" s="29">
        <v>6.3888888888888884E-2</v>
      </c>
      <c r="E17" s="30">
        <v>0</v>
      </c>
      <c r="F17" s="31">
        <v>0</v>
      </c>
      <c r="G17" s="31">
        <v>0</v>
      </c>
      <c r="H17" s="32" t="s">
        <v>21</v>
      </c>
      <c r="I17"/>
      <c r="K17" s="33"/>
    </row>
    <row r="18" spans="1:11" ht="36" x14ac:dyDescent="0.25">
      <c r="A18" s="28">
        <v>44987</v>
      </c>
      <c r="B18" s="29">
        <v>0.31666666666666665</v>
      </c>
      <c r="C18" s="29">
        <v>0.73958333333333337</v>
      </c>
      <c r="D18" s="29">
        <v>5.2083333333333336E-2</v>
      </c>
      <c r="E18" s="30">
        <v>0</v>
      </c>
      <c r="F18" s="31">
        <v>0</v>
      </c>
      <c r="G18" s="31">
        <v>0</v>
      </c>
      <c r="H18" s="32" t="s">
        <v>21</v>
      </c>
      <c r="I18"/>
      <c r="K18" s="33"/>
    </row>
    <row r="19" spans="1:11" ht="36" x14ac:dyDescent="0.25">
      <c r="A19" s="28">
        <v>44988</v>
      </c>
      <c r="B19" s="29">
        <v>0.32569444444444445</v>
      </c>
      <c r="C19" s="29">
        <v>0.72986111111111107</v>
      </c>
      <c r="D19" s="29">
        <v>8.4027777777777771E-2</v>
      </c>
      <c r="E19" s="30">
        <v>0</v>
      </c>
      <c r="F19" s="31">
        <v>0</v>
      </c>
      <c r="G19" s="31">
        <v>0</v>
      </c>
      <c r="H19" s="32" t="s">
        <v>22</v>
      </c>
      <c r="I19"/>
      <c r="K19" s="33"/>
    </row>
    <row r="20" spans="1:11" ht="20.25" x14ac:dyDescent="0.25">
      <c r="A20" s="34">
        <v>44989</v>
      </c>
      <c r="B20" s="35" t="s">
        <v>23</v>
      </c>
      <c r="C20" s="35" t="s">
        <v>23</v>
      </c>
      <c r="D20" s="35"/>
      <c r="E20" s="35"/>
      <c r="F20" s="35"/>
      <c r="G20" s="35"/>
      <c r="H20" s="36"/>
      <c r="I20"/>
      <c r="K20" s="33"/>
    </row>
    <row r="21" spans="1:11" ht="20.25" x14ac:dyDescent="0.25">
      <c r="A21" s="34">
        <v>44990</v>
      </c>
      <c r="B21" s="35" t="s">
        <v>23</v>
      </c>
      <c r="C21" s="35" t="s">
        <v>23</v>
      </c>
      <c r="D21" s="35"/>
      <c r="E21" s="35"/>
      <c r="F21" s="35"/>
      <c r="G21" s="35"/>
      <c r="H21" s="36"/>
      <c r="I21"/>
      <c r="K21" s="33"/>
    </row>
    <row r="22" spans="1:11" ht="54" x14ac:dyDescent="0.25">
      <c r="A22" s="28">
        <v>44991</v>
      </c>
      <c r="B22" s="29">
        <v>0.33611111111111108</v>
      </c>
      <c r="C22" s="29">
        <v>0.77430555555555547</v>
      </c>
      <c r="D22" s="29">
        <v>8.6805555555555566E-2</v>
      </c>
      <c r="E22" s="30">
        <v>0</v>
      </c>
      <c r="F22" s="31">
        <v>0</v>
      </c>
      <c r="G22" s="31">
        <v>0</v>
      </c>
      <c r="H22" s="32" t="s">
        <v>24</v>
      </c>
      <c r="I22"/>
      <c r="K22" s="33"/>
    </row>
    <row r="23" spans="1:11" ht="54" x14ac:dyDescent="0.25">
      <c r="A23" s="28">
        <v>44992</v>
      </c>
      <c r="B23" s="29">
        <v>0.30138888888888887</v>
      </c>
      <c r="C23" s="29">
        <v>0.74305555555555547</v>
      </c>
      <c r="D23" s="29">
        <v>5.5555555555555552E-2</v>
      </c>
      <c r="E23" s="30">
        <v>0</v>
      </c>
      <c r="F23" s="31">
        <v>0</v>
      </c>
      <c r="G23" s="31">
        <v>0</v>
      </c>
      <c r="H23" s="32" t="s">
        <v>24</v>
      </c>
      <c r="I23"/>
      <c r="K23" s="33"/>
    </row>
    <row r="24" spans="1:11" ht="54" x14ac:dyDescent="0.25">
      <c r="A24" s="28">
        <v>44993</v>
      </c>
      <c r="B24" s="29">
        <v>0.31805555555555554</v>
      </c>
      <c r="C24" s="29">
        <v>0.77361111111111114</v>
      </c>
      <c r="D24" s="29">
        <v>8.6111111111111124E-2</v>
      </c>
      <c r="E24" s="30">
        <v>0</v>
      </c>
      <c r="F24" s="31">
        <v>0</v>
      </c>
      <c r="G24" s="31">
        <v>0</v>
      </c>
      <c r="H24" s="32" t="s">
        <v>24</v>
      </c>
      <c r="I24"/>
      <c r="K24" s="33"/>
    </row>
    <row r="25" spans="1:11" ht="20.25" x14ac:dyDescent="0.25">
      <c r="A25" s="28">
        <v>44994</v>
      </c>
      <c r="B25" s="30" t="s">
        <v>25</v>
      </c>
      <c r="C25" s="30" t="s">
        <v>26</v>
      </c>
      <c r="D25" s="30"/>
      <c r="E25" s="30">
        <v>0</v>
      </c>
      <c r="F25" s="31">
        <v>0</v>
      </c>
      <c r="G25" s="31">
        <v>0</v>
      </c>
      <c r="H25" s="32"/>
      <c r="I25"/>
      <c r="K25" s="33"/>
    </row>
    <row r="26" spans="1:11" ht="36" x14ac:dyDescent="0.25">
      <c r="A26" s="28">
        <v>44995</v>
      </c>
      <c r="B26" s="29">
        <v>0.30277777777777776</v>
      </c>
      <c r="C26" s="29">
        <v>0.69444444444444453</v>
      </c>
      <c r="D26" s="29">
        <v>4.8611111111111112E-2</v>
      </c>
      <c r="E26" s="30">
        <v>0</v>
      </c>
      <c r="F26" s="31">
        <v>0</v>
      </c>
      <c r="G26" s="31">
        <v>0</v>
      </c>
      <c r="H26" s="32" t="s">
        <v>21</v>
      </c>
      <c r="I26"/>
      <c r="K26" s="33"/>
    </row>
    <row r="27" spans="1:11" ht="36" x14ac:dyDescent="0.25">
      <c r="A27" s="34">
        <v>44996</v>
      </c>
      <c r="B27" s="37">
        <v>0.39305555555555555</v>
      </c>
      <c r="C27" s="37">
        <v>0.7104166666666667</v>
      </c>
      <c r="D27" s="35"/>
      <c r="E27" s="37">
        <v>0.31736111111111115</v>
      </c>
      <c r="F27" s="35">
        <v>0</v>
      </c>
      <c r="G27" s="35">
        <v>0</v>
      </c>
      <c r="H27" s="36" t="s">
        <v>27</v>
      </c>
      <c r="I27"/>
      <c r="K27" s="33"/>
    </row>
    <row r="28" spans="1:11" ht="20.25" x14ac:dyDescent="0.25">
      <c r="A28" s="34">
        <v>44997</v>
      </c>
      <c r="B28" s="35" t="s">
        <v>23</v>
      </c>
      <c r="C28" s="35" t="s">
        <v>23</v>
      </c>
      <c r="D28" s="35"/>
      <c r="E28" s="35">
        <v>0</v>
      </c>
      <c r="F28" s="35">
        <v>0</v>
      </c>
      <c r="G28" s="35">
        <v>0</v>
      </c>
      <c r="H28" s="38"/>
      <c r="I28"/>
      <c r="K28" s="33"/>
    </row>
    <row r="29" spans="1:11" ht="20.25" x14ac:dyDescent="0.25">
      <c r="A29" s="28">
        <v>44998</v>
      </c>
      <c r="B29" s="30" t="s">
        <v>28</v>
      </c>
      <c r="C29" s="30" t="s">
        <v>29</v>
      </c>
      <c r="D29" s="30"/>
      <c r="E29" s="30">
        <v>0</v>
      </c>
      <c r="F29" s="31">
        <v>0</v>
      </c>
      <c r="G29" s="31">
        <v>0</v>
      </c>
      <c r="H29" s="39"/>
      <c r="I29"/>
      <c r="K29" s="33"/>
    </row>
    <row r="30" spans="1:11" ht="20.25" x14ac:dyDescent="0.25">
      <c r="A30" s="28">
        <v>44999</v>
      </c>
      <c r="B30" s="30" t="s">
        <v>28</v>
      </c>
      <c r="C30" s="30" t="s">
        <v>29</v>
      </c>
      <c r="D30" s="30"/>
      <c r="E30" s="30">
        <v>0</v>
      </c>
      <c r="F30" s="31">
        <v>0</v>
      </c>
      <c r="G30" s="31">
        <v>0</v>
      </c>
      <c r="H30" s="40"/>
      <c r="I30"/>
      <c r="K30" s="33"/>
    </row>
    <row r="31" spans="1:11" ht="20.25" x14ac:dyDescent="0.25">
      <c r="A31" s="28">
        <v>45000</v>
      </c>
      <c r="B31" s="30" t="s">
        <v>28</v>
      </c>
      <c r="C31" s="30" t="s">
        <v>29</v>
      </c>
      <c r="D31" s="30"/>
      <c r="E31" s="30">
        <v>0</v>
      </c>
      <c r="F31" s="31">
        <v>0</v>
      </c>
      <c r="G31" s="31">
        <v>0</v>
      </c>
      <c r="H31" s="40"/>
      <c r="I31"/>
      <c r="K31" s="33"/>
    </row>
    <row r="32" spans="1:11" ht="33.75" customHeight="1" x14ac:dyDescent="0.25">
      <c r="A32" s="28">
        <v>45001</v>
      </c>
      <c r="B32" s="30" t="s">
        <v>28</v>
      </c>
      <c r="C32" s="30" t="s">
        <v>29</v>
      </c>
      <c r="D32" s="30"/>
      <c r="E32" s="30">
        <v>0</v>
      </c>
      <c r="F32" s="31">
        <v>0</v>
      </c>
      <c r="G32" s="31">
        <v>0</v>
      </c>
      <c r="H32" s="32"/>
      <c r="I32"/>
      <c r="K32" s="33"/>
    </row>
    <row r="33" spans="1:11" ht="20.25" x14ac:dyDescent="0.25">
      <c r="A33" s="28">
        <v>45002</v>
      </c>
      <c r="B33" s="30" t="s">
        <v>28</v>
      </c>
      <c r="C33" s="30" t="s">
        <v>29</v>
      </c>
      <c r="D33" s="30"/>
      <c r="E33" s="30">
        <v>0</v>
      </c>
      <c r="F33" s="31">
        <v>0</v>
      </c>
      <c r="G33" s="31">
        <v>0</v>
      </c>
      <c r="H33" s="32"/>
      <c r="I33"/>
      <c r="K33" s="33"/>
    </row>
    <row r="34" spans="1:11" ht="20.25" x14ac:dyDescent="0.25">
      <c r="A34" s="34">
        <v>45003</v>
      </c>
      <c r="B34" s="35" t="s">
        <v>23</v>
      </c>
      <c r="C34" s="35" t="s">
        <v>23</v>
      </c>
      <c r="D34" s="35"/>
      <c r="E34" s="35"/>
      <c r="F34" s="35"/>
      <c r="G34" s="35"/>
      <c r="H34" s="36"/>
      <c r="I34"/>
      <c r="K34" s="33"/>
    </row>
    <row r="35" spans="1:11" ht="20.25" x14ac:dyDescent="0.25">
      <c r="A35" s="34">
        <v>45004</v>
      </c>
      <c r="B35" s="35" t="s">
        <v>23</v>
      </c>
      <c r="C35" s="35" t="s">
        <v>23</v>
      </c>
      <c r="D35" s="35"/>
      <c r="E35" s="35"/>
      <c r="F35" s="35"/>
      <c r="G35" s="35"/>
      <c r="H35" s="36"/>
      <c r="I35"/>
      <c r="K35" s="33"/>
    </row>
    <row r="36" spans="1:11" ht="36" x14ac:dyDescent="0.25">
      <c r="A36" s="28">
        <v>45005</v>
      </c>
      <c r="B36" s="29">
        <v>0.2986111111111111</v>
      </c>
      <c r="C36" s="29">
        <v>0.73125000000000007</v>
      </c>
      <c r="D36" s="29">
        <v>4.3750000000000004E-2</v>
      </c>
      <c r="E36" s="30">
        <v>0</v>
      </c>
      <c r="F36" s="31">
        <v>0</v>
      </c>
      <c r="G36" s="31">
        <v>0</v>
      </c>
      <c r="H36" s="32" t="s">
        <v>30</v>
      </c>
      <c r="I36"/>
      <c r="K36" s="33"/>
    </row>
    <row r="37" spans="1:11" ht="36" x14ac:dyDescent="0.25">
      <c r="A37" s="28">
        <v>45006</v>
      </c>
      <c r="B37" s="29">
        <v>0.30208333333333331</v>
      </c>
      <c r="C37" s="29">
        <v>0.77708333333333324</v>
      </c>
      <c r="D37" s="29">
        <v>8.9583333333333334E-2</v>
      </c>
      <c r="E37" s="30">
        <v>0</v>
      </c>
      <c r="F37" s="31">
        <v>0</v>
      </c>
      <c r="G37" s="31">
        <v>0</v>
      </c>
      <c r="H37" s="32" t="s">
        <v>30</v>
      </c>
      <c r="I37"/>
      <c r="K37" s="33"/>
    </row>
    <row r="38" spans="1:11" ht="30" customHeight="1" x14ac:dyDescent="0.25">
      <c r="A38" s="28">
        <v>45007</v>
      </c>
      <c r="B38" s="29">
        <v>0.3125</v>
      </c>
      <c r="C38" s="29">
        <v>0.76041666666666663</v>
      </c>
      <c r="D38" s="29">
        <v>7.2916666666666671E-2</v>
      </c>
      <c r="E38" s="30">
        <v>0</v>
      </c>
      <c r="F38" s="31">
        <v>0</v>
      </c>
      <c r="G38" s="31">
        <v>0</v>
      </c>
      <c r="H38" s="32" t="s">
        <v>30</v>
      </c>
      <c r="I38"/>
      <c r="K38" s="33"/>
    </row>
    <row r="39" spans="1:11" ht="90" x14ac:dyDescent="0.25">
      <c r="A39" s="28">
        <v>45008</v>
      </c>
      <c r="B39" s="29">
        <v>0.31180555555555556</v>
      </c>
      <c r="C39" s="29">
        <v>0.79861111111111116</v>
      </c>
      <c r="D39" s="29">
        <v>0.1111111111111111</v>
      </c>
      <c r="E39" s="30">
        <v>0</v>
      </c>
      <c r="F39" s="31">
        <v>0</v>
      </c>
      <c r="G39" s="31">
        <v>0</v>
      </c>
      <c r="H39" s="32" t="s">
        <v>31</v>
      </c>
      <c r="I39"/>
      <c r="K39" s="33"/>
    </row>
    <row r="40" spans="1:11" ht="54" x14ac:dyDescent="0.25">
      <c r="A40" s="28">
        <v>45009</v>
      </c>
      <c r="B40" s="29">
        <v>0.31597222222222221</v>
      </c>
      <c r="C40" s="29">
        <v>0.74791666666666667</v>
      </c>
      <c r="D40" s="29">
        <v>0.10208333333333335</v>
      </c>
      <c r="E40" s="30">
        <v>0</v>
      </c>
      <c r="F40" s="31">
        <v>0</v>
      </c>
      <c r="G40" s="31">
        <v>0</v>
      </c>
      <c r="H40" s="32" t="s">
        <v>24</v>
      </c>
      <c r="I40"/>
      <c r="K40" s="33"/>
    </row>
    <row r="41" spans="1:11" ht="90" x14ac:dyDescent="0.25">
      <c r="A41" s="34">
        <v>45010</v>
      </c>
      <c r="B41" s="37">
        <v>0.41041666666666665</v>
      </c>
      <c r="C41" s="37">
        <v>0.63055555555555554</v>
      </c>
      <c r="D41" s="35"/>
      <c r="E41" s="37">
        <v>0.22013888888888888</v>
      </c>
      <c r="F41" s="35">
        <v>0</v>
      </c>
      <c r="G41" s="35">
        <v>0</v>
      </c>
      <c r="H41" s="36" t="s">
        <v>31</v>
      </c>
      <c r="I41"/>
      <c r="K41" s="33"/>
    </row>
    <row r="42" spans="1:11" ht="20.25" x14ac:dyDescent="0.25">
      <c r="A42" s="34">
        <v>45011</v>
      </c>
      <c r="B42" s="35" t="s">
        <v>23</v>
      </c>
      <c r="C42" s="35" t="s">
        <v>23</v>
      </c>
      <c r="D42" s="35"/>
      <c r="E42" s="35"/>
      <c r="F42" s="35"/>
      <c r="G42" s="35"/>
      <c r="H42" s="36"/>
      <c r="I42"/>
      <c r="K42" s="33"/>
    </row>
    <row r="43" spans="1:11" ht="54" x14ac:dyDescent="0.25">
      <c r="A43" s="28">
        <v>45012</v>
      </c>
      <c r="B43" s="29">
        <v>0.3347222222222222</v>
      </c>
      <c r="C43" s="29">
        <v>0.78055555555555556</v>
      </c>
      <c r="D43" s="29">
        <v>9.3055555555555558E-2</v>
      </c>
      <c r="E43" s="30"/>
      <c r="F43" s="31"/>
      <c r="G43" s="31"/>
      <c r="H43" s="32" t="s">
        <v>24</v>
      </c>
      <c r="I43"/>
      <c r="K43" s="33"/>
    </row>
    <row r="44" spans="1:11" ht="54" x14ac:dyDescent="0.25">
      <c r="A44" s="28">
        <v>45013</v>
      </c>
      <c r="B44" s="29">
        <v>0.30694444444444441</v>
      </c>
      <c r="C44" s="29">
        <v>0.79166666666666663</v>
      </c>
      <c r="D44" s="29">
        <v>0.10416666666666667</v>
      </c>
      <c r="E44" s="30"/>
      <c r="F44" s="31"/>
      <c r="G44" s="31"/>
      <c r="H44" s="32" t="s">
        <v>32</v>
      </c>
      <c r="I44"/>
      <c r="K44" s="33"/>
    </row>
    <row r="45" spans="1:11" ht="36" x14ac:dyDescent="0.25">
      <c r="A45" s="28">
        <v>45014</v>
      </c>
      <c r="B45" s="29">
        <v>0.29305555555555557</v>
      </c>
      <c r="C45" s="29">
        <v>0.8305555555555556</v>
      </c>
      <c r="D45" s="29">
        <v>0.14305555555555557</v>
      </c>
      <c r="E45" s="30"/>
      <c r="F45" s="31"/>
      <c r="G45" s="31"/>
      <c r="H45" s="32" t="s">
        <v>33</v>
      </c>
      <c r="I45"/>
      <c r="K45" s="33"/>
    </row>
    <row r="46" spans="1:11" ht="36" x14ac:dyDescent="0.3">
      <c r="A46" s="28">
        <v>45015</v>
      </c>
      <c r="B46" s="29">
        <v>0.30208333333333331</v>
      </c>
      <c r="C46" s="29">
        <v>0.76111111111111107</v>
      </c>
      <c r="D46" s="29">
        <v>7.3611111111111113E-2</v>
      </c>
      <c r="E46" s="30"/>
      <c r="F46" s="41"/>
      <c r="G46" s="41"/>
      <c r="H46" s="32" t="s">
        <v>34</v>
      </c>
      <c r="I46"/>
      <c r="K46" s="33"/>
    </row>
    <row r="47" spans="1:11" ht="36" x14ac:dyDescent="0.3">
      <c r="A47" s="28">
        <v>45016</v>
      </c>
      <c r="B47" s="29">
        <v>0.31041666666666667</v>
      </c>
      <c r="C47" s="29">
        <v>0.69236111111111109</v>
      </c>
      <c r="D47" s="29">
        <v>4.1666666666666664E-2</v>
      </c>
      <c r="E47" s="30"/>
      <c r="F47" s="41"/>
      <c r="G47" s="41"/>
      <c r="H47" s="32" t="s">
        <v>21</v>
      </c>
      <c r="I47"/>
      <c r="K47" s="33"/>
    </row>
    <row r="48" spans="1:11" ht="30" customHeight="1" x14ac:dyDescent="0.3">
      <c r="A48" s="42"/>
      <c r="B48" s="43"/>
      <c r="C48" s="44" t="s">
        <v>35</v>
      </c>
      <c r="D48" s="45">
        <f>SUM(D17:D47)</f>
        <v>1.3520833333333333</v>
      </c>
      <c r="E48" s="45">
        <f t="shared" ref="E48:G48" si="0">SUM(E17:E47)</f>
        <v>0.53750000000000009</v>
      </c>
      <c r="F48" s="45">
        <f t="shared" si="0"/>
        <v>0</v>
      </c>
      <c r="G48" s="45">
        <f t="shared" si="0"/>
        <v>0</v>
      </c>
      <c r="H48" s="46"/>
      <c r="I48" s="47"/>
    </row>
    <row r="49" spans="1:9" s="50" customFormat="1" ht="20.100000000000001" customHeight="1" x14ac:dyDescent="0.25">
      <c r="A49" s="46"/>
      <c r="B49" s="48"/>
      <c r="C49" s="49"/>
      <c r="D49" s="49"/>
      <c r="E49" s="49"/>
      <c r="F49" s="49"/>
      <c r="G49" s="49"/>
      <c r="H49" s="46"/>
      <c r="I49" s="47"/>
    </row>
    <row r="50" spans="1:9" s="50" customFormat="1" x14ac:dyDescent="0.25">
      <c r="A50" s="47"/>
      <c r="B50" s="51"/>
      <c r="C50" s="52"/>
      <c r="D50" s="53"/>
      <c r="E50" s="47"/>
      <c r="F50" s="47"/>
      <c r="G50" s="47"/>
      <c r="H50" s="47"/>
      <c r="I50" s="47"/>
    </row>
    <row r="51" spans="1:9" s="50" customFormat="1" ht="24.95" customHeight="1" x14ac:dyDescent="0.25">
      <c r="A51" s="54" t="s">
        <v>36</v>
      </c>
      <c r="B51" s="55" t="s">
        <v>37</v>
      </c>
      <c r="C51" s="56" t="s">
        <v>38</v>
      </c>
      <c r="D51" s="57" t="s">
        <v>39</v>
      </c>
      <c r="E51" s="57" t="s">
        <v>40</v>
      </c>
      <c r="F51" s="47"/>
      <c r="G51" s="47"/>
      <c r="H51" s="47"/>
      <c r="I51" s="47"/>
    </row>
    <row r="52" spans="1:9" s="50" customFormat="1" ht="24.95" customHeight="1" x14ac:dyDescent="0.25">
      <c r="A52" s="58">
        <v>0.25</v>
      </c>
      <c r="B52" s="59">
        <v>32.270000000000003</v>
      </c>
      <c r="C52" s="60">
        <v>20</v>
      </c>
      <c r="D52" s="59">
        <v>12</v>
      </c>
      <c r="E52" s="59">
        <v>32</v>
      </c>
      <c r="F52" s="47"/>
      <c r="G52" s="47"/>
      <c r="H52" s="47"/>
      <c r="I52" s="47"/>
    </row>
    <row r="53" spans="1:9" s="50" customFormat="1" ht="24" customHeight="1" x14ac:dyDescent="0.25">
      <c r="A53" s="61">
        <v>0.5</v>
      </c>
      <c r="B53" s="59">
        <v>12.54</v>
      </c>
      <c r="C53" s="60">
        <v>12</v>
      </c>
      <c r="D53" s="59">
        <v>0</v>
      </c>
      <c r="E53" s="59">
        <v>12</v>
      </c>
      <c r="F53" s="47"/>
      <c r="G53" s="47"/>
      <c r="H53" s="62"/>
      <c r="I53" s="63"/>
    </row>
    <row r="54" spans="1:9" s="50" customFormat="1" ht="24" customHeight="1" x14ac:dyDescent="0.3">
      <c r="A54" s="64" t="s">
        <v>18</v>
      </c>
      <c r="B54" s="65" t="s">
        <v>41</v>
      </c>
      <c r="C54" s="65" t="s">
        <v>41</v>
      </c>
      <c r="D54" s="65" t="s">
        <v>41</v>
      </c>
      <c r="E54" s="66" t="s">
        <v>41</v>
      </c>
      <c r="F54" s="47"/>
      <c r="G54" s="47"/>
      <c r="H54" s="62"/>
      <c r="I54" s="63"/>
    </row>
    <row r="55" spans="1:9" ht="20.25" x14ac:dyDescent="0.3">
      <c r="A55" s="67" t="s">
        <v>19</v>
      </c>
      <c r="B55" s="65" t="s">
        <v>41</v>
      </c>
      <c r="C55" s="65" t="s">
        <v>41</v>
      </c>
      <c r="D55" s="65" t="s">
        <v>41</v>
      </c>
      <c r="E55" s="66" t="s">
        <v>41</v>
      </c>
      <c r="F55" s="68"/>
      <c r="G55" s="68"/>
      <c r="H55" s="62"/>
      <c r="I55" s="9"/>
    </row>
    <row r="56" spans="1:9" ht="15.75" x14ac:dyDescent="0.25">
      <c r="A56" s="69"/>
      <c r="B56" s="70"/>
      <c r="C56" s="71"/>
      <c r="D56" s="72"/>
      <c r="E56" s="68"/>
      <c r="F56" s="68"/>
      <c r="G56" s="68"/>
      <c r="H56" s="62"/>
      <c r="I56" s="9"/>
    </row>
    <row r="57" spans="1:9" ht="15.75" x14ac:dyDescent="0.25">
      <c r="A57" s="69"/>
      <c r="B57" s="70"/>
      <c r="C57" s="71"/>
      <c r="D57" s="72"/>
      <c r="E57" s="68"/>
      <c r="F57" s="68"/>
      <c r="G57" s="68"/>
      <c r="H57" s="62"/>
      <c r="I57" s="9"/>
    </row>
    <row r="58" spans="1:9" ht="15.75" x14ac:dyDescent="0.25">
      <c r="A58" s="69"/>
      <c r="B58" s="70"/>
      <c r="C58" s="71"/>
      <c r="D58" s="72"/>
      <c r="E58" s="68"/>
      <c r="F58" s="68"/>
      <c r="G58" s="68"/>
      <c r="H58" s="62"/>
      <c r="I58" s="9"/>
    </row>
    <row r="59" spans="1:9" ht="15.75" x14ac:dyDescent="0.25">
      <c r="A59" s="69"/>
      <c r="B59" s="70"/>
      <c r="C59" s="71"/>
      <c r="D59" s="72"/>
      <c r="E59" s="68"/>
      <c r="F59" s="68"/>
      <c r="G59" s="68"/>
      <c r="H59" s="62"/>
      <c r="I59" s="9"/>
    </row>
    <row r="60" spans="1:9" ht="15.75" x14ac:dyDescent="0.25">
      <c r="A60" s="69"/>
      <c r="B60" s="70"/>
      <c r="C60" s="71"/>
      <c r="D60" s="72"/>
      <c r="E60" s="68"/>
      <c r="F60" s="68"/>
      <c r="G60" s="68"/>
      <c r="H60" s="62"/>
      <c r="I60" s="9"/>
    </row>
    <row r="61" spans="1:9" ht="15.75" x14ac:dyDescent="0.25">
      <c r="A61" s="69"/>
      <c r="B61" s="70"/>
      <c r="C61" s="71"/>
      <c r="D61" s="72"/>
      <c r="E61" s="68"/>
      <c r="F61" s="68"/>
      <c r="G61" s="68"/>
      <c r="H61" s="62"/>
      <c r="I61" s="9"/>
    </row>
    <row r="62" spans="1:9" x14ac:dyDescent="0.25">
      <c r="A62" s="62"/>
      <c r="B62" s="73"/>
      <c r="C62" s="74"/>
      <c r="D62" s="75"/>
      <c r="E62" s="75"/>
      <c r="F62" s="75"/>
      <c r="G62" s="75"/>
      <c r="H62" s="62"/>
      <c r="I62" s="9"/>
    </row>
    <row r="63" spans="1:9" x14ac:dyDescent="0.25">
      <c r="A63" s="62"/>
      <c r="B63" s="73"/>
      <c r="C63" s="74"/>
      <c r="D63" s="75"/>
      <c r="E63" s="75"/>
      <c r="F63" s="75"/>
      <c r="G63" s="75"/>
      <c r="H63" s="62"/>
      <c r="I63" s="9"/>
    </row>
    <row r="64" spans="1:9" x14ac:dyDescent="0.25">
      <c r="A64" s="76"/>
      <c r="B64" s="77"/>
      <c r="C64" s="78"/>
      <c r="D64" s="75"/>
      <c r="E64" s="75"/>
      <c r="F64" s="75"/>
      <c r="G64" s="75"/>
      <c r="H64" s="62"/>
      <c r="I64" s="9"/>
    </row>
    <row r="65" spans="1:10" x14ac:dyDescent="0.25">
      <c r="A65" s="76"/>
      <c r="B65" s="77"/>
      <c r="C65" s="78"/>
      <c r="D65" s="75"/>
      <c r="E65" s="75"/>
      <c r="F65" s="75"/>
      <c r="G65" s="75"/>
      <c r="H65" s="62"/>
      <c r="I65" s="9"/>
    </row>
    <row r="66" spans="1:10" ht="20.25" x14ac:dyDescent="0.3">
      <c r="A66" s="108" t="s">
        <v>42</v>
      </c>
      <c r="B66" s="108"/>
      <c r="C66" s="108"/>
      <c r="E66" s="76"/>
      <c r="F66" s="76"/>
      <c r="G66" s="76"/>
      <c r="H66" s="79" t="s">
        <v>43</v>
      </c>
      <c r="I66" s="79"/>
      <c r="J66" s="79"/>
    </row>
    <row r="67" spans="1:10" ht="20.25" x14ac:dyDescent="0.3">
      <c r="A67" s="108" t="s">
        <v>2</v>
      </c>
      <c r="B67" s="108"/>
      <c r="C67" s="108"/>
      <c r="D67" s="75"/>
      <c r="E67" s="75"/>
      <c r="F67" s="75"/>
      <c r="G67" s="75"/>
      <c r="H67" s="62"/>
      <c r="I67" s="9"/>
    </row>
    <row r="68" spans="1:10" x14ac:dyDescent="0.25">
      <c r="A68" s="76"/>
      <c r="B68" s="77"/>
      <c r="C68" s="78"/>
      <c r="D68" s="75"/>
      <c r="E68" s="75"/>
      <c r="F68" s="75"/>
      <c r="G68" s="75"/>
      <c r="H68" s="62"/>
      <c r="I68" s="9"/>
    </row>
    <row r="69" spans="1:10" x14ac:dyDescent="0.25">
      <c r="A69" s="76"/>
      <c r="B69" s="77"/>
      <c r="C69" s="78"/>
      <c r="D69" s="75"/>
      <c r="E69" s="75"/>
      <c r="F69" s="75"/>
      <c r="G69" s="75"/>
      <c r="H69" s="62"/>
      <c r="I69" s="9"/>
    </row>
    <row r="70" spans="1:10" x14ac:dyDescent="0.25">
      <c r="A70" s="76"/>
      <c r="B70" s="77"/>
      <c r="C70" s="78"/>
      <c r="D70" s="75"/>
      <c r="E70" s="75"/>
      <c r="F70" s="75"/>
      <c r="G70" s="75"/>
      <c r="H70" s="62"/>
      <c r="I70" s="9"/>
    </row>
    <row r="71" spans="1:10" x14ac:dyDescent="0.25">
      <c r="A71" s="76"/>
      <c r="B71" s="77"/>
      <c r="C71" s="78"/>
      <c r="D71" s="75"/>
      <c r="E71" s="75"/>
      <c r="F71" s="75"/>
      <c r="G71" s="75"/>
      <c r="H71" s="62"/>
      <c r="I71" s="9"/>
    </row>
    <row r="72" spans="1:10" x14ac:dyDescent="0.25">
      <c r="A72" s="76"/>
      <c r="B72" s="77"/>
      <c r="C72" s="78"/>
      <c r="D72" s="75"/>
      <c r="E72" s="75"/>
      <c r="F72" s="75"/>
      <c r="G72" s="75"/>
      <c r="H72" s="62"/>
      <c r="I72" s="9"/>
    </row>
    <row r="73" spans="1:10" x14ac:dyDescent="0.25">
      <c r="A73" s="76"/>
      <c r="B73" s="77"/>
      <c r="C73" s="78"/>
      <c r="D73" s="75"/>
      <c r="E73" s="75"/>
      <c r="F73" s="75"/>
      <c r="G73" s="75"/>
      <c r="H73" s="62"/>
      <c r="I73" s="9"/>
    </row>
    <row r="74" spans="1:10" x14ac:dyDescent="0.25">
      <c r="A74" s="76"/>
      <c r="B74" s="77"/>
      <c r="C74" s="78"/>
      <c r="D74" s="75"/>
      <c r="E74" s="75"/>
      <c r="F74" s="75"/>
      <c r="G74" s="75"/>
      <c r="H74" s="62"/>
      <c r="I74" s="9"/>
    </row>
    <row r="75" spans="1:10" x14ac:dyDescent="0.25">
      <c r="A75" s="76"/>
      <c r="B75" s="77"/>
      <c r="C75" s="78"/>
      <c r="D75" s="75"/>
      <c r="E75" s="75"/>
      <c r="F75" s="75"/>
      <c r="G75" s="75"/>
      <c r="H75" s="62"/>
      <c r="I75" s="9"/>
    </row>
    <row r="76" spans="1:10" ht="20.25" x14ac:dyDescent="0.3">
      <c r="A76" s="103" t="s">
        <v>44</v>
      </c>
      <c r="B76" s="103"/>
      <c r="C76" s="103"/>
      <c r="D76" s="80"/>
      <c r="E76" s="75"/>
      <c r="F76" s="75"/>
      <c r="G76" s="75"/>
      <c r="H76" s="81" t="s">
        <v>45</v>
      </c>
      <c r="I76" s="82"/>
    </row>
    <row r="77" spans="1:10" ht="20.25" x14ac:dyDescent="0.3">
      <c r="A77" s="103" t="s">
        <v>46</v>
      </c>
      <c r="B77" s="103"/>
      <c r="C77" s="103"/>
      <c r="D77" s="103"/>
      <c r="E77" s="75"/>
      <c r="F77" s="75"/>
      <c r="G77" s="75"/>
      <c r="H77" s="83" t="s">
        <v>47</v>
      </c>
      <c r="I77" s="63"/>
    </row>
    <row r="78" spans="1:10" x14ac:dyDescent="0.25">
      <c r="A78" s="76"/>
      <c r="B78" s="73"/>
      <c r="C78" s="74"/>
      <c r="D78" s="75"/>
      <c r="E78" s="75"/>
      <c r="F78" s="75"/>
      <c r="G78" s="75"/>
      <c r="H78" s="84"/>
      <c r="I78" s="84"/>
    </row>
    <row r="79" spans="1:10" x14ac:dyDescent="0.25">
      <c r="D79" s="75"/>
      <c r="H79" s="84"/>
      <c r="I79" s="84"/>
    </row>
    <row r="80" spans="1:10" x14ac:dyDescent="0.25">
      <c r="A80" s="104"/>
      <c r="B80" s="104"/>
      <c r="C80" s="104"/>
      <c r="D80" s="75"/>
      <c r="E80" s="63"/>
      <c r="F80" s="63"/>
      <c r="G80" s="63"/>
      <c r="H80" s="84"/>
      <c r="I80" s="84"/>
    </row>
    <row r="81" spans="1:7" x14ac:dyDescent="0.25">
      <c r="A81" s="86"/>
      <c r="B81" s="87"/>
      <c r="C81" s="88"/>
      <c r="D81" s="89"/>
      <c r="E81" s="89"/>
      <c r="F81" s="89"/>
      <c r="G81" s="89"/>
    </row>
    <row r="82" spans="1:7" x14ac:dyDescent="0.25">
      <c r="A82" s="86"/>
      <c r="B82" s="87"/>
      <c r="C82" s="91"/>
      <c r="D82" s="89"/>
      <c r="E82" s="89"/>
      <c r="F82" s="89"/>
      <c r="G82" s="89"/>
    </row>
  </sheetData>
  <mergeCells count="9">
    <mergeCell ref="A76:C76"/>
    <mergeCell ref="A77:D77"/>
    <mergeCell ref="A80:C80"/>
    <mergeCell ref="A8:H8"/>
    <mergeCell ref="B10:D10"/>
    <mergeCell ref="D15:E15"/>
    <mergeCell ref="F15:G15"/>
    <mergeCell ref="A66:C66"/>
    <mergeCell ref="A67:C67"/>
  </mergeCells>
  <pageMargins left="0.70866141732283472" right="0.51181102362204722" top="0" bottom="0" header="0" footer="0"/>
  <pageSetup paperSize="172" scale="45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81"/>
  <sheetViews>
    <sheetView topLeftCell="A19" zoomScale="80" zoomScaleNormal="80" workbookViewId="0">
      <selection activeCell="H30" sqref="H30"/>
    </sheetView>
  </sheetViews>
  <sheetFormatPr baseColWidth="10" defaultRowHeight="15" x14ac:dyDescent="0.25"/>
  <cols>
    <col min="1" max="1" width="22.7109375" bestFit="1" customWidth="1"/>
    <col min="2" max="2" width="16.28515625" style="21" bestFit="1" customWidth="1"/>
    <col min="3" max="3" width="16.85546875" style="85" bestFit="1" customWidth="1"/>
    <col min="4" max="4" width="16.28515625" bestFit="1" customWidth="1"/>
    <col min="5" max="7" width="16.28515625" customWidth="1"/>
    <col min="8" max="8" width="60.7109375" style="90" customWidth="1"/>
    <col min="9" max="9" width="23.7109375" style="90" customWidth="1"/>
  </cols>
  <sheetData>
    <row r="8" spans="1:9" ht="26.25" x14ac:dyDescent="0.4">
      <c r="A8" s="105" t="s">
        <v>0</v>
      </c>
      <c r="B8" s="105"/>
      <c r="C8" s="105"/>
      <c r="D8" s="105"/>
      <c r="E8" s="105"/>
      <c r="F8" s="105"/>
      <c r="G8" s="105"/>
      <c r="H8" s="105"/>
      <c r="I8" s="1"/>
    </row>
    <row r="9" spans="1:9" ht="21" x14ac:dyDescent="0.35">
      <c r="A9" s="2"/>
      <c r="B9" s="3"/>
      <c r="C9" s="4"/>
      <c r="D9" s="2"/>
      <c r="E9" s="2"/>
      <c r="F9" s="2"/>
      <c r="G9" s="2"/>
      <c r="H9" s="2"/>
      <c r="I9" s="2"/>
    </row>
    <row r="10" spans="1:9" ht="20.25" x14ac:dyDescent="0.3">
      <c r="A10" s="5" t="s">
        <v>1</v>
      </c>
      <c r="B10" s="106" t="s">
        <v>2</v>
      </c>
      <c r="C10" s="106"/>
      <c r="D10" s="106"/>
      <c r="E10" s="6" t="s">
        <v>3</v>
      </c>
      <c r="F10" s="7" t="s">
        <v>4</v>
      </c>
      <c r="G10" s="7"/>
      <c r="H10" s="8"/>
      <c r="I10" s="9"/>
    </row>
    <row r="11" spans="1:9" ht="20.25" x14ac:dyDescent="0.3">
      <c r="A11" s="5" t="s">
        <v>5</v>
      </c>
      <c r="B11" s="10" t="s">
        <v>6</v>
      </c>
      <c r="C11" s="11"/>
      <c r="D11" s="12"/>
      <c r="E11" s="5" t="s">
        <v>7</v>
      </c>
      <c r="F11" s="13">
        <v>15</v>
      </c>
      <c r="G11" s="14"/>
      <c r="H11" s="8"/>
      <c r="I11" s="9"/>
    </row>
    <row r="12" spans="1:9" ht="20.25" x14ac:dyDescent="0.3">
      <c r="A12" s="5" t="s">
        <v>8</v>
      </c>
      <c r="B12" s="10" t="s">
        <v>48</v>
      </c>
      <c r="C12" s="11"/>
      <c r="D12" s="12"/>
      <c r="E12" s="5" t="s">
        <v>10</v>
      </c>
      <c r="F12" s="13">
        <v>2023</v>
      </c>
      <c r="G12" s="14"/>
      <c r="H12" s="8"/>
      <c r="I12" s="9"/>
    </row>
    <row r="13" spans="1:9" ht="18" x14ac:dyDescent="0.25">
      <c r="A13" s="15"/>
      <c r="B13" s="16"/>
      <c r="C13" s="17"/>
      <c r="D13" s="18"/>
      <c r="E13" s="15"/>
      <c r="F13" s="19"/>
      <c r="G13" s="20"/>
      <c r="H13" s="8"/>
      <c r="I13" s="9"/>
    </row>
    <row r="14" spans="1:9" x14ac:dyDescent="0.25">
      <c r="C14" s="22"/>
      <c r="D14" s="23"/>
      <c r="E14" s="23"/>
      <c r="F14" s="23"/>
      <c r="G14" s="23"/>
      <c r="H14" s="9"/>
      <c r="I14" s="9"/>
    </row>
    <row r="15" spans="1:9" ht="38.25" customHeight="1" x14ac:dyDescent="0.25">
      <c r="A15" s="24"/>
      <c r="B15" s="25"/>
      <c r="C15" s="22"/>
      <c r="D15" s="107" t="s">
        <v>11</v>
      </c>
      <c r="E15" s="107"/>
      <c r="F15" s="107" t="s">
        <v>12</v>
      </c>
      <c r="G15" s="107"/>
      <c r="H15" s="9"/>
      <c r="I15" s="9"/>
    </row>
    <row r="16" spans="1:9" ht="30" customHeight="1" x14ac:dyDescent="0.25">
      <c r="A16" s="26" t="s">
        <v>13</v>
      </c>
      <c r="B16" s="26" t="s">
        <v>14</v>
      </c>
      <c r="C16" s="27" t="s">
        <v>15</v>
      </c>
      <c r="D16" s="26" t="s">
        <v>16</v>
      </c>
      <c r="E16" s="26" t="s">
        <v>17</v>
      </c>
      <c r="F16" s="26" t="s">
        <v>18</v>
      </c>
      <c r="G16" s="26" t="s">
        <v>19</v>
      </c>
      <c r="H16" s="26" t="s">
        <v>20</v>
      </c>
      <c r="I16"/>
    </row>
    <row r="17" spans="1:11" ht="20.25" x14ac:dyDescent="0.3">
      <c r="A17" s="34">
        <v>45017</v>
      </c>
      <c r="B17" s="35" t="s">
        <v>23</v>
      </c>
      <c r="C17" s="93" t="s">
        <v>23</v>
      </c>
      <c r="D17" s="94"/>
      <c r="E17" s="94"/>
      <c r="F17" s="35"/>
      <c r="G17" s="35"/>
      <c r="H17" s="36"/>
      <c r="I17"/>
      <c r="K17" s="33"/>
    </row>
    <row r="18" spans="1:11" ht="20.25" x14ac:dyDescent="0.3">
      <c r="A18" s="34">
        <v>45018</v>
      </c>
      <c r="B18" s="35" t="s">
        <v>23</v>
      </c>
      <c r="C18" s="93" t="s">
        <v>23</v>
      </c>
      <c r="D18" s="94"/>
      <c r="E18" s="94"/>
      <c r="F18" s="35"/>
      <c r="G18" s="35"/>
      <c r="H18" s="36"/>
      <c r="I18"/>
      <c r="K18" s="33"/>
    </row>
    <row r="19" spans="1:11" ht="36" x14ac:dyDescent="0.25">
      <c r="A19" s="28">
        <v>45019</v>
      </c>
      <c r="B19" s="29">
        <v>0.3034722222222222</v>
      </c>
      <c r="C19" s="29">
        <v>0.7583333333333333</v>
      </c>
      <c r="D19" s="95">
        <v>7.0833333333333331E-2</v>
      </c>
      <c r="E19" s="30">
        <v>0</v>
      </c>
      <c r="F19" s="31">
        <v>0</v>
      </c>
      <c r="G19" s="31">
        <v>0</v>
      </c>
      <c r="H19" s="32" t="s">
        <v>56</v>
      </c>
      <c r="I19"/>
      <c r="K19" s="33"/>
    </row>
    <row r="20" spans="1:11" ht="36" x14ac:dyDescent="0.25">
      <c r="A20" s="28">
        <v>45020</v>
      </c>
      <c r="B20" s="29">
        <v>0.30694444444444441</v>
      </c>
      <c r="C20" s="29">
        <v>0.74444444444444446</v>
      </c>
      <c r="D20" s="95">
        <v>5.6944444444444443E-2</v>
      </c>
      <c r="E20" s="30">
        <v>0</v>
      </c>
      <c r="F20" s="31">
        <v>0</v>
      </c>
      <c r="G20" s="31">
        <v>0</v>
      </c>
      <c r="H20" s="32" t="s">
        <v>56</v>
      </c>
      <c r="I20"/>
      <c r="K20" s="33"/>
    </row>
    <row r="21" spans="1:11" ht="20.25" x14ac:dyDescent="0.25">
      <c r="A21" s="28">
        <v>45021</v>
      </c>
      <c r="B21" s="29">
        <v>0.30138888888888887</v>
      </c>
      <c r="C21" s="29">
        <v>0.75277777777777777</v>
      </c>
      <c r="D21" s="95">
        <v>6.5277777777777782E-2</v>
      </c>
      <c r="E21" s="30">
        <v>0</v>
      </c>
      <c r="F21" s="31">
        <v>0</v>
      </c>
      <c r="G21" s="31">
        <v>0</v>
      </c>
      <c r="H21" s="32" t="s">
        <v>55</v>
      </c>
      <c r="I21"/>
      <c r="K21" s="33"/>
    </row>
    <row r="22" spans="1:11" ht="20.25" x14ac:dyDescent="0.25">
      <c r="A22" s="28">
        <v>45022</v>
      </c>
      <c r="B22" s="29">
        <v>0.31111111111111112</v>
      </c>
      <c r="C22" s="29">
        <v>0.77916666666666667</v>
      </c>
      <c r="D22" s="95">
        <v>9.1666666666666674E-2</v>
      </c>
      <c r="E22" s="30">
        <v>0</v>
      </c>
      <c r="F22" s="31">
        <v>0</v>
      </c>
      <c r="G22" s="31">
        <v>0</v>
      </c>
      <c r="H22" s="32" t="s">
        <v>57</v>
      </c>
      <c r="I22"/>
      <c r="K22" s="33"/>
    </row>
    <row r="23" spans="1:11" ht="54" x14ac:dyDescent="0.25">
      <c r="A23" s="28">
        <v>45023</v>
      </c>
      <c r="B23" s="29">
        <v>0.43472222222222223</v>
      </c>
      <c r="C23" s="29">
        <v>0.78263888888888899</v>
      </c>
      <c r="D23" s="30">
        <v>0</v>
      </c>
      <c r="E23" s="95">
        <v>0.34791666666666665</v>
      </c>
      <c r="F23" s="31">
        <v>0</v>
      </c>
      <c r="G23" s="31">
        <v>0</v>
      </c>
      <c r="H23" s="32" t="s">
        <v>58</v>
      </c>
      <c r="I23"/>
      <c r="K23" s="33"/>
    </row>
    <row r="24" spans="1:11" ht="20.25" x14ac:dyDescent="0.25">
      <c r="A24" s="34">
        <v>45024</v>
      </c>
      <c r="B24" s="35" t="s">
        <v>23</v>
      </c>
      <c r="C24" s="35" t="s">
        <v>23</v>
      </c>
      <c r="D24" s="35"/>
      <c r="E24" s="35"/>
      <c r="F24" s="35"/>
      <c r="G24" s="35"/>
      <c r="H24" s="36"/>
      <c r="I24"/>
      <c r="K24" s="33"/>
    </row>
    <row r="25" spans="1:11" ht="20.25" x14ac:dyDescent="0.25">
      <c r="A25" s="34">
        <v>45025</v>
      </c>
      <c r="B25" s="35" t="s">
        <v>23</v>
      </c>
      <c r="C25" s="35" t="s">
        <v>23</v>
      </c>
      <c r="D25" s="35"/>
      <c r="E25" s="35"/>
      <c r="F25" s="35"/>
      <c r="G25" s="35"/>
      <c r="H25" s="36"/>
      <c r="I25"/>
      <c r="K25" s="33"/>
    </row>
    <row r="26" spans="1:11" ht="20.25" x14ac:dyDescent="0.25">
      <c r="A26" s="28">
        <v>45026</v>
      </c>
      <c r="B26" s="29">
        <v>0.29583333333333334</v>
      </c>
      <c r="C26" s="29">
        <v>0.78541666666666676</v>
      </c>
      <c r="D26" s="95">
        <v>9.7916666666666666E-2</v>
      </c>
      <c r="E26" s="30">
        <v>0</v>
      </c>
      <c r="F26" s="31">
        <v>0</v>
      </c>
      <c r="G26" s="31">
        <v>0</v>
      </c>
      <c r="H26" s="32" t="s">
        <v>49</v>
      </c>
      <c r="I26"/>
      <c r="K26" s="33"/>
    </row>
    <row r="27" spans="1:11" ht="20.25" x14ac:dyDescent="0.25">
      <c r="A27" s="28">
        <v>45027</v>
      </c>
      <c r="B27" s="30" t="s">
        <v>25</v>
      </c>
      <c r="C27" s="30" t="s">
        <v>26</v>
      </c>
      <c r="D27" s="30"/>
      <c r="E27" s="30">
        <v>0</v>
      </c>
      <c r="F27" s="31">
        <v>0</v>
      </c>
      <c r="G27" s="31">
        <v>0</v>
      </c>
      <c r="H27" s="32"/>
      <c r="I27"/>
      <c r="K27" s="33"/>
    </row>
    <row r="28" spans="1:11" ht="36" x14ac:dyDescent="0.25">
      <c r="A28" s="28">
        <v>45028</v>
      </c>
      <c r="B28" s="29">
        <v>0.30069444444444443</v>
      </c>
      <c r="C28" s="29">
        <v>0.83333333333333337</v>
      </c>
      <c r="D28" s="95">
        <v>0.14583333333333334</v>
      </c>
      <c r="E28" s="30">
        <v>0</v>
      </c>
      <c r="F28" s="31">
        <v>0</v>
      </c>
      <c r="G28" s="31">
        <v>0</v>
      </c>
      <c r="H28" s="39" t="s">
        <v>53</v>
      </c>
      <c r="I28"/>
      <c r="K28" s="33"/>
    </row>
    <row r="29" spans="1:11" ht="72" x14ac:dyDescent="0.25">
      <c r="A29" s="28">
        <v>45029</v>
      </c>
      <c r="B29" s="29">
        <v>0.30694444444444441</v>
      </c>
      <c r="C29" s="29">
        <v>0.75763888888888886</v>
      </c>
      <c r="D29" s="95">
        <v>7.013888888888889E-2</v>
      </c>
      <c r="E29" s="30">
        <v>0</v>
      </c>
      <c r="F29" s="31">
        <v>0</v>
      </c>
      <c r="G29" s="31">
        <v>0</v>
      </c>
      <c r="H29" s="39" t="s">
        <v>59</v>
      </c>
      <c r="I29"/>
      <c r="K29" s="33"/>
    </row>
    <row r="30" spans="1:11" ht="72" x14ac:dyDescent="0.25">
      <c r="A30" s="28">
        <v>45030</v>
      </c>
      <c r="B30" s="29">
        <v>0.30763888888888891</v>
      </c>
      <c r="C30" s="29">
        <v>0.71250000000000002</v>
      </c>
      <c r="D30" s="95">
        <v>6.6666666666666666E-2</v>
      </c>
      <c r="E30" s="30">
        <v>0</v>
      </c>
      <c r="F30" s="31">
        <v>0</v>
      </c>
      <c r="G30" s="31">
        <v>0</v>
      </c>
      <c r="H30" s="39" t="s">
        <v>59</v>
      </c>
      <c r="I30"/>
      <c r="K30" s="33"/>
    </row>
    <row r="31" spans="1:11" ht="20.25" x14ac:dyDescent="0.25">
      <c r="A31" s="34">
        <v>45031</v>
      </c>
      <c r="B31" s="35" t="s">
        <v>23</v>
      </c>
      <c r="C31" s="35" t="s">
        <v>23</v>
      </c>
      <c r="D31" s="35"/>
      <c r="E31" s="35"/>
      <c r="F31" s="35"/>
      <c r="G31" s="35"/>
      <c r="H31" s="92"/>
      <c r="I31"/>
      <c r="K31" s="33"/>
    </row>
    <row r="32" spans="1:11" ht="33.75" customHeight="1" x14ac:dyDescent="0.25">
      <c r="A32" s="34">
        <v>45032</v>
      </c>
      <c r="B32" s="35" t="s">
        <v>23</v>
      </c>
      <c r="C32" s="35" t="s">
        <v>23</v>
      </c>
      <c r="D32" s="35"/>
      <c r="E32" s="35"/>
      <c r="F32" s="35"/>
      <c r="G32" s="35"/>
      <c r="H32" s="36"/>
      <c r="I32"/>
      <c r="K32" s="33"/>
    </row>
    <row r="33" spans="1:11" ht="36" x14ac:dyDescent="0.25">
      <c r="A33" s="28">
        <v>45033</v>
      </c>
      <c r="B33" s="29">
        <v>0.31875000000000003</v>
      </c>
      <c r="C33" s="29">
        <v>0.86736111111111114</v>
      </c>
      <c r="D33" s="95">
        <v>0.17986111111111111</v>
      </c>
      <c r="E33" s="30">
        <v>0</v>
      </c>
      <c r="F33" s="31">
        <v>0</v>
      </c>
      <c r="G33" s="31">
        <v>0</v>
      </c>
      <c r="H33" s="32" t="s">
        <v>54</v>
      </c>
      <c r="I33"/>
      <c r="K33" s="33"/>
    </row>
    <row r="34" spans="1:11" ht="20.25" x14ac:dyDescent="0.25">
      <c r="A34" s="28">
        <v>45034</v>
      </c>
      <c r="B34" s="29">
        <v>0.30624999999999997</v>
      </c>
      <c r="C34" s="29">
        <v>0.77361111111111114</v>
      </c>
      <c r="D34" s="95">
        <v>8.6111111111111124E-2</v>
      </c>
      <c r="E34" s="30">
        <v>0</v>
      </c>
      <c r="F34" s="31">
        <v>0</v>
      </c>
      <c r="G34" s="31">
        <v>0</v>
      </c>
      <c r="H34" s="32" t="s">
        <v>60</v>
      </c>
      <c r="I34"/>
      <c r="K34" s="33"/>
    </row>
    <row r="35" spans="1:11" ht="36" x14ac:dyDescent="0.25">
      <c r="A35" s="28">
        <v>45035</v>
      </c>
      <c r="B35" s="29">
        <v>0.30694444444444441</v>
      </c>
      <c r="C35" s="29">
        <v>0.74583333333333324</v>
      </c>
      <c r="D35" s="95">
        <v>5.8333333333333327E-2</v>
      </c>
      <c r="E35" s="30">
        <v>0</v>
      </c>
      <c r="F35" s="31">
        <v>0</v>
      </c>
      <c r="G35" s="31">
        <v>0</v>
      </c>
      <c r="H35" s="32" t="s">
        <v>62</v>
      </c>
      <c r="I35"/>
      <c r="K35" s="33"/>
    </row>
    <row r="36" spans="1:11" ht="36" x14ac:dyDescent="0.25">
      <c r="A36" s="28">
        <v>45036</v>
      </c>
      <c r="B36" s="29">
        <v>0.31041666666666667</v>
      </c>
      <c r="C36" s="29">
        <v>0.73333333333333339</v>
      </c>
      <c r="D36" s="95">
        <v>4.5833333333333337E-2</v>
      </c>
      <c r="E36" s="30">
        <v>0</v>
      </c>
      <c r="F36" s="31">
        <v>0</v>
      </c>
      <c r="G36" s="31">
        <v>0</v>
      </c>
      <c r="H36" s="32" t="s">
        <v>62</v>
      </c>
      <c r="I36"/>
      <c r="K36" s="33"/>
    </row>
    <row r="37" spans="1:11" ht="20.25" x14ac:dyDescent="0.25">
      <c r="A37" s="28">
        <v>45037</v>
      </c>
      <c r="B37" s="29">
        <v>0.34513888888888888</v>
      </c>
      <c r="C37" s="29">
        <v>0.69027777777777777</v>
      </c>
      <c r="D37" s="95">
        <v>4.4444444444444446E-2</v>
      </c>
      <c r="E37" s="30">
        <v>0</v>
      </c>
      <c r="F37" s="31">
        <v>0</v>
      </c>
      <c r="G37" s="31">
        <v>0</v>
      </c>
      <c r="H37" s="32" t="s">
        <v>52</v>
      </c>
      <c r="I37"/>
      <c r="K37" s="33"/>
    </row>
    <row r="38" spans="1:11" ht="30" customHeight="1" x14ac:dyDescent="0.25">
      <c r="A38" s="34">
        <v>45038</v>
      </c>
      <c r="B38" s="35" t="s">
        <v>23</v>
      </c>
      <c r="C38" s="35" t="s">
        <v>23</v>
      </c>
      <c r="D38" s="35"/>
      <c r="E38" s="35"/>
      <c r="F38" s="35"/>
      <c r="G38" s="35"/>
      <c r="H38" s="36"/>
      <c r="I38"/>
      <c r="K38" s="33"/>
    </row>
    <row r="39" spans="1:11" ht="20.25" x14ac:dyDescent="0.25">
      <c r="A39" s="34">
        <v>45039</v>
      </c>
      <c r="B39" s="35" t="s">
        <v>23</v>
      </c>
      <c r="C39" s="35" t="s">
        <v>23</v>
      </c>
      <c r="D39" s="35"/>
      <c r="E39" s="35"/>
      <c r="F39" s="35"/>
      <c r="G39" s="35"/>
      <c r="H39" s="36"/>
      <c r="I39"/>
      <c r="K39" s="33"/>
    </row>
    <row r="40" spans="1:11" ht="20.25" x14ac:dyDescent="0.25">
      <c r="A40" s="28">
        <v>45040</v>
      </c>
      <c r="B40" s="29">
        <v>0.30069444444444443</v>
      </c>
      <c r="C40" s="29">
        <v>0.7319444444444444</v>
      </c>
      <c r="D40" s="95">
        <v>4.4444444444444446E-2</v>
      </c>
      <c r="E40" s="30">
        <v>0</v>
      </c>
      <c r="F40" s="31">
        <v>0</v>
      </c>
      <c r="G40" s="31">
        <v>0</v>
      </c>
      <c r="H40" s="32" t="s">
        <v>50</v>
      </c>
      <c r="I40"/>
      <c r="K40" s="33"/>
    </row>
    <row r="41" spans="1:11" ht="36" x14ac:dyDescent="0.25">
      <c r="A41" s="28">
        <v>45041</v>
      </c>
      <c r="B41" s="29">
        <v>0.30138888888888887</v>
      </c>
      <c r="C41" s="29">
        <v>0.84444444444444444</v>
      </c>
      <c r="D41" s="95">
        <v>0.15694444444444444</v>
      </c>
      <c r="E41" s="30">
        <v>0</v>
      </c>
      <c r="F41" s="31">
        <v>0</v>
      </c>
      <c r="G41" s="31">
        <v>0</v>
      </c>
      <c r="H41" s="32" t="s">
        <v>51</v>
      </c>
      <c r="I41"/>
      <c r="K41" s="33"/>
    </row>
    <row r="42" spans="1:11" ht="20.25" x14ac:dyDescent="0.25">
      <c r="A42" s="28">
        <v>45042</v>
      </c>
      <c r="B42" s="29">
        <v>0.30208333333333331</v>
      </c>
      <c r="C42" s="29">
        <v>0.62569444444444444</v>
      </c>
      <c r="D42" s="30"/>
      <c r="E42" s="30">
        <v>0</v>
      </c>
      <c r="F42" s="31">
        <v>0</v>
      </c>
      <c r="G42" s="31">
        <v>0</v>
      </c>
      <c r="H42" s="32"/>
      <c r="I42"/>
      <c r="K42" s="33"/>
    </row>
    <row r="43" spans="1:11" ht="36" x14ac:dyDescent="0.25">
      <c r="A43" s="28">
        <v>45043</v>
      </c>
      <c r="B43" s="29">
        <v>0.30624999999999997</v>
      </c>
      <c r="C43" s="29">
        <v>0.73541666666666661</v>
      </c>
      <c r="D43" s="95">
        <v>4.7916666666666663E-2</v>
      </c>
      <c r="E43" s="30">
        <v>0</v>
      </c>
      <c r="F43" s="31">
        <v>0</v>
      </c>
      <c r="G43" s="31">
        <v>0</v>
      </c>
      <c r="H43" s="32" t="s">
        <v>61</v>
      </c>
      <c r="I43"/>
      <c r="K43" s="33"/>
    </row>
    <row r="44" spans="1:11" ht="20.25" x14ac:dyDescent="0.25">
      <c r="A44" s="28">
        <v>45044</v>
      </c>
      <c r="B44" s="29">
        <v>0.30486111111111108</v>
      </c>
      <c r="C44" s="29">
        <v>0.65694444444444444</v>
      </c>
      <c r="D44" s="29"/>
      <c r="E44" s="30">
        <v>0</v>
      </c>
      <c r="F44" s="31">
        <v>0</v>
      </c>
      <c r="G44" s="31">
        <v>0</v>
      </c>
      <c r="H44" s="32"/>
      <c r="I44"/>
      <c r="K44" s="33"/>
    </row>
    <row r="45" spans="1:11" ht="20.25" x14ac:dyDescent="0.3">
      <c r="A45" s="34">
        <v>45045</v>
      </c>
      <c r="B45" s="35" t="s">
        <v>23</v>
      </c>
      <c r="C45" s="93" t="s">
        <v>23</v>
      </c>
      <c r="D45" s="94"/>
      <c r="E45" s="94"/>
      <c r="F45" s="35"/>
      <c r="G45" s="35"/>
      <c r="H45" s="36"/>
      <c r="I45"/>
      <c r="K45" s="33"/>
    </row>
    <row r="46" spans="1:11" ht="20.25" x14ac:dyDescent="0.3">
      <c r="A46" s="34">
        <v>45046</v>
      </c>
      <c r="B46" s="35" t="s">
        <v>23</v>
      </c>
      <c r="C46" s="93" t="s">
        <v>23</v>
      </c>
      <c r="D46" s="94"/>
      <c r="E46" s="94"/>
      <c r="F46" s="93"/>
      <c r="G46" s="93"/>
      <c r="H46" s="36"/>
      <c r="I46"/>
      <c r="K46" s="33"/>
    </row>
    <row r="47" spans="1:11" ht="30" customHeight="1" x14ac:dyDescent="0.3">
      <c r="A47" s="42"/>
      <c r="B47" s="43"/>
      <c r="C47" s="44" t="s">
        <v>35</v>
      </c>
      <c r="D47" s="45">
        <f>SUM(D17:D46)</f>
        <v>1.3291666666666666</v>
      </c>
      <c r="E47" s="45">
        <f>SUM(E17:E46)</f>
        <v>0.34791666666666665</v>
      </c>
      <c r="F47" s="45">
        <f>SUM(F17:F46)</f>
        <v>0</v>
      </c>
      <c r="G47" s="45">
        <f>SUM(G17:G46)</f>
        <v>0</v>
      </c>
      <c r="H47" s="46"/>
      <c r="I47" s="47"/>
    </row>
    <row r="48" spans="1:11" s="50" customFormat="1" ht="20.100000000000001" customHeight="1" x14ac:dyDescent="0.25">
      <c r="A48" s="46"/>
      <c r="B48" s="48"/>
      <c r="C48" s="49"/>
      <c r="D48" s="49"/>
      <c r="E48" s="49"/>
      <c r="F48" s="49"/>
      <c r="G48" s="49"/>
      <c r="H48" s="46"/>
      <c r="I48" s="47"/>
    </row>
    <row r="49" spans="1:9" s="50" customFormat="1" x14ac:dyDescent="0.25">
      <c r="A49" s="47"/>
      <c r="B49" s="51"/>
      <c r="C49" s="52"/>
      <c r="D49" s="53"/>
      <c r="E49" s="47"/>
      <c r="F49" s="47"/>
      <c r="G49" s="47"/>
      <c r="H49" s="47"/>
      <c r="I49" s="47"/>
    </row>
    <row r="50" spans="1:9" s="50" customFormat="1" ht="24.95" customHeight="1" x14ac:dyDescent="0.25">
      <c r="A50" s="54" t="s">
        <v>36</v>
      </c>
      <c r="B50" s="55" t="s">
        <v>37</v>
      </c>
      <c r="C50" s="56" t="s">
        <v>38</v>
      </c>
      <c r="D50" s="57" t="s">
        <v>39</v>
      </c>
      <c r="E50" s="57" t="s">
        <v>40</v>
      </c>
      <c r="F50" s="47"/>
      <c r="G50" s="47"/>
      <c r="H50" s="47"/>
      <c r="I50" s="47"/>
    </row>
    <row r="51" spans="1:9" s="50" customFormat="1" ht="24.95" customHeight="1" x14ac:dyDescent="0.25">
      <c r="A51" s="58">
        <v>0.25</v>
      </c>
      <c r="B51" s="59">
        <v>31.54</v>
      </c>
      <c r="C51" s="60">
        <v>29</v>
      </c>
      <c r="D51" s="59">
        <v>2</v>
      </c>
      <c r="E51" s="59">
        <v>31</v>
      </c>
      <c r="F51" s="47"/>
      <c r="G51" s="47"/>
      <c r="H51" s="47"/>
      <c r="I51" s="47"/>
    </row>
    <row r="52" spans="1:9" s="50" customFormat="1" ht="24" customHeight="1" x14ac:dyDescent="0.25">
      <c r="A52" s="61">
        <v>0.5</v>
      </c>
      <c r="B52" s="59">
        <v>8.2100000000000009</v>
      </c>
      <c r="C52" s="60">
        <v>8</v>
      </c>
      <c r="D52" s="59">
        <v>0</v>
      </c>
      <c r="E52" s="59">
        <v>8</v>
      </c>
      <c r="F52" s="47"/>
      <c r="G52" s="47"/>
      <c r="H52" s="62"/>
      <c r="I52" s="63"/>
    </row>
    <row r="53" spans="1:9" s="50" customFormat="1" ht="24" customHeight="1" x14ac:dyDescent="0.3">
      <c r="A53" s="64" t="s">
        <v>18</v>
      </c>
      <c r="B53" s="65" t="s">
        <v>41</v>
      </c>
      <c r="C53" s="65" t="s">
        <v>41</v>
      </c>
      <c r="D53" s="65" t="s">
        <v>41</v>
      </c>
      <c r="E53" s="66" t="s">
        <v>41</v>
      </c>
      <c r="F53" s="47"/>
      <c r="G53" s="47"/>
      <c r="H53" s="62"/>
      <c r="I53" s="63"/>
    </row>
    <row r="54" spans="1:9" ht="20.25" x14ac:dyDescent="0.3">
      <c r="A54" s="67" t="s">
        <v>19</v>
      </c>
      <c r="B54" s="65" t="s">
        <v>41</v>
      </c>
      <c r="C54" s="65" t="s">
        <v>41</v>
      </c>
      <c r="D54" s="65" t="s">
        <v>41</v>
      </c>
      <c r="E54" s="66" t="s">
        <v>41</v>
      </c>
      <c r="F54" s="68"/>
      <c r="G54" s="68"/>
      <c r="H54" s="62"/>
      <c r="I54" s="9"/>
    </row>
    <row r="55" spans="1:9" ht="15.75" x14ac:dyDescent="0.25">
      <c r="A55" s="69"/>
      <c r="B55" s="70"/>
      <c r="C55" s="71"/>
      <c r="D55" s="72"/>
      <c r="E55" s="68"/>
      <c r="F55" s="68"/>
      <c r="G55" s="68"/>
      <c r="H55" s="62"/>
      <c r="I55" s="9"/>
    </row>
    <row r="56" spans="1:9" ht="15.75" x14ac:dyDescent="0.25">
      <c r="A56" s="69"/>
      <c r="B56" s="70"/>
      <c r="C56" s="71"/>
      <c r="D56" s="72"/>
      <c r="E56" s="68"/>
      <c r="F56" s="68"/>
      <c r="G56" s="68"/>
      <c r="H56" s="62"/>
      <c r="I56" s="9"/>
    </row>
    <row r="57" spans="1:9" ht="15.75" x14ac:dyDescent="0.25">
      <c r="A57" s="69"/>
      <c r="B57" s="70"/>
      <c r="C57" s="71"/>
      <c r="D57" s="72"/>
      <c r="E57" s="68"/>
      <c r="F57" s="68"/>
      <c r="G57" s="68"/>
      <c r="H57" s="62"/>
      <c r="I57" s="9"/>
    </row>
    <row r="58" spans="1:9" ht="15.75" x14ac:dyDescent="0.25">
      <c r="A58" s="69"/>
      <c r="B58" s="70"/>
      <c r="C58" s="71"/>
      <c r="D58" s="72"/>
      <c r="E58" s="68"/>
      <c r="F58" s="68"/>
      <c r="G58" s="68"/>
      <c r="H58" s="62"/>
      <c r="I58" s="9"/>
    </row>
    <row r="59" spans="1:9" ht="15.75" x14ac:dyDescent="0.25">
      <c r="A59" s="69"/>
      <c r="B59" s="70"/>
      <c r="C59" s="71"/>
      <c r="D59" s="72"/>
      <c r="E59" s="68"/>
      <c r="F59" s="68"/>
      <c r="G59" s="68"/>
      <c r="H59" s="62"/>
      <c r="I59" s="9"/>
    </row>
    <row r="60" spans="1:9" ht="15.75" x14ac:dyDescent="0.25">
      <c r="A60" s="69"/>
      <c r="B60" s="70"/>
      <c r="C60" s="71"/>
      <c r="D60" s="72"/>
      <c r="E60" s="68"/>
      <c r="F60" s="68"/>
      <c r="G60" s="68"/>
      <c r="H60" s="62"/>
      <c r="I60" s="9"/>
    </row>
    <row r="61" spans="1:9" x14ac:dyDescent="0.25">
      <c r="A61" s="62"/>
      <c r="B61" s="73"/>
      <c r="C61" s="74"/>
      <c r="D61" s="75"/>
      <c r="E61" s="75"/>
      <c r="F61" s="75"/>
      <c r="G61" s="75"/>
      <c r="H61" s="62"/>
      <c r="I61" s="9"/>
    </row>
    <row r="62" spans="1:9" x14ac:dyDescent="0.25">
      <c r="A62" s="62"/>
      <c r="B62" s="73"/>
      <c r="C62" s="74"/>
      <c r="D62" s="75"/>
      <c r="E62" s="75"/>
      <c r="F62" s="75"/>
      <c r="G62" s="75"/>
      <c r="H62" s="62"/>
      <c r="I62" s="9"/>
    </row>
    <row r="63" spans="1:9" x14ac:dyDescent="0.25">
      <c r="A63" s="76"/>
      <c r="B63" s="77"/>
      <c r="C63" s="78"/>
      <c r="D63" s="75"/>
      <c r="E63" s="75"/>
      <c r="F63" s="75"/>
      <c r="G63" s="75"/>
      <c r="H63" s="62"/>
      <c r="I63" s="9"/>
    </row>
    <row r="64" spans="1:9" x14ac:dyDescent="0.25">
      <c r="A64" s="76"/>
      <c r="B64" s="77"/>
      <c r="C64" s="78"/>
      <c r="D64" s="75"/>
      <c r="E64" s="75"/>
      <c r="F64" s="75"/>
      <c r="G64" s="75"/>
      <c r="H64" s="62"/>
      <c r="I64" s="9"/>
    </row>
    <row r="65" spans="1:11" ht="20.25" x14ac:dyDescent="0.3">
      <c r="A65" s="108" t="s">
        <v>42</v>
      </c>
      <c r="B65" s="108"/>
      <c r="C65" s="108"/>
      <c r="E65" s="76"/>
      <c r="F65" s="76"/>
      <c r="G65" s="76"/>
      <c r="H65" s="79" t="s">
        <v>43</v>
      </c>
      <c r="I65" s="79"/>
      <c r="J65" s="79"/>
    </row>
    <row r="66" spans="1:11" ht="20.25" x14ac:dyDescent="0.3">
      <c r="A66" s="108" t="s">
        <v>2</v>
      </c>
      <c r="B66" s="108"/>
      <c r="C66" s="108"/>
      <c r="D66" s="75"/>
      <c r="E66" s="75"/>
      <c r="F66" s="75"/>
      <c r="G66" s="75"/>
      <c r="H66" s="62"/>
      <c r="I66" s="9"/>
    </row>
    <row r="67" spans="1:11" x14ac:dyDescent="0.25">
      <c r="A67" s="76"/>
      <c r="B67" s="77"/>
      <c r="C67" s="78"/>
      <c r="D67" s="75"/>
      <c r="E67" s="75"/>
      <c r="F67" s="75"/>
      <c r="G67" s="75"/>
      <c r="H67" s="62"/>
      <c r="I67" s="9"/>
    </row>
    <row r="68" spans="1:11" x14ac:dyDescent="0.25">
      <c r="A68" s="76"/>
      <c r="B68" s="77"/>
      <c r="C68" s="78"/>
      <c r="D68" s="75"/>
      <c r="E68" s="75"/>
      <c r="F68" s="75"/>
      <c r="G68" s="75"/>
      <c r="H68" s="62"/>
      <c r="I68" s="9"/>
    </row>
    <row r="69" spans="1:11" x14ac:dyDescent="0.25">
      <c r="A69" s="76"/>
      <c r="B69" s="77"/>
      <c r="C69" s="78"/>
      <c r="D69" s="75"/>
      <c r="E69" s="75"/>
      <c r="F69" s="75"/>
      <c r="G69" s="75"/>
      <c r="H69" s="62"/>
      <c r="I69" s="9"/>
    </row>
    <row r="70" spans="1:11" x14ac:dyDescent="0.25">
      <c r="A70" s="76"/>
      <c r="B70" s="77"/>
      <c r="C70" s="78"/>
      <c r="D70" s="75"/>
      <c r="E70" s="75"/>
      <c r="F70" s="75"/>
      <c r="G70" s="75"/>
      <c r="H70" s="62"/>
      <c r="I70" s="9"/>
    </row>
    <row r="71" spans="1:11" x14ac:dyDescent="0.25">
      <c r="A71" s="76"/>
      <c r="B71" s="77"/>
      <c r="C71" s="78"/>
      <c r="D71" s="75"/>
      <c r="E71" s="75"/>
      <c r="F71" s="75"/>
      <c r="G71" s="75"/>
      <c r="H71" s="62"/>
      <c r="I71" s="9"/>
    </row>
    <row r="72" spans="1:11" x14ac:dyDescent="0.25">
      <c r="A72" s="76"/>
      <c r="B72" s="77"/>
      <c r="C72" s="78"/>
      <c r="D72" s="75"/>
      <c r="E72" s="75"/>
      <c r="F72" s="75"/>
      <c r="G72" s="75"/>
      <c r="H72" s="62"/>
      <c r="I72" s="9"/>
    </row>
    <row r="73" spans="1:11" x14ac:dyDescent="0.25">
      <c r="A73" s="76"/>
      <c r="B73" s="77"/>
      <c r="C73" s="78"/>
      <c r="D73" s="75"/>
      <c r="E73" s="75"/>
      <c r="F73" s="75"/>
      <c r="G73" s="75"/>
      <c r="H73" s="62"/>
      <c r="I73" s="9"/>
    </row>
    <row r="74" spans="1:11" x14ac:dyDescent="0.25">
      <c r="A74" s="76"/>
      <c r="B74" s="77"/>
      <c r="C74" s="78"/>
      <c r="D74" s="75"/>
      <c r="E74" s="75"/>
      <c r="F74" s="75"/>
      <c r="G74" s="75"/>
      <c r="H74" s="62"/>
      <c r="I74" s="9"/>
    </row>
    <row r="75" spans="1:11" ht="20.25" x14ac:dyDescent="0.3">
      <c r="A75" s="103" t="s">
        <v>44</v>
      </c>
      <c r="B75" s="103"/>
      <c r="C75" s="103"/>
      <c r="D75" s="80"/>
      <c r="E75" s="75"/>
      <c r="F75" s="75"/>
      <c r="G75" s="75"/>
      <c r="H75" s="81" t="s">
        <v>45</v>
      </c>
      <c r="I75" s="82"/>
    </row>
    <row r="76" spans="1:11" ht="20.25" x14ac:dyDescent="0.3">
      <c r="A76" s="103" t="s">
        <v>46</v>
      </c>
      <c r="B76" s="103"/>
      <c r="C76" s="103"/>
      <c r="D76" s="103"/>
      <c r="E76" s="75"/>
      <c r="F76" s="75"/>
      <c r="G76" s="75"/>
      <c r="H76" s="83" t="s">
        <v>47</v>
      </c>
      <c r="I76" s="63"/>
    </row>
    <row r="77" spans="1:11" x14ac:dyDescent="0.25">
      <c r="A77" s="76"/>
      <c r="B77" s="73"/>
      <c r="C77" s="74"/>
      <c r="D77" s="75"/>
      <c r="E77" s="75"/>
      <c r="F77" s="75"/>
      <c r="G77" s="75"/>
      <c r="H77" s="84"/>
      <c r="I77" s="84"/>
    </row>
    <row r="78" spans="1:11" x14ac:dyDescent="0.25">
      <c r="D78" s="75"/>
      <c r="H78" s="84"/>
      <c r="I78" s="84"/>
    </row>
    <row r="79" spans="1:11" x14ac:dyDescent="0.25">
      <c r="A79" s="104"/>
      <c r="B79" s="104"/>
      <c r="C79" s="104"/>
      <c r="D79" s="75"/>
      <c r="E79" s="63"/>
      <c r="F79" s="63"/>
      <c r="G79" s="63"/>
      <c r="H79" s="84"/>
      <c r="I79" s="84"/>
    </row>
    <row r="80" spans="1:11" s="90" customFormat="1" x14ac:dyDescent="0.25">
      <c r="A80" s="86"/>
      <c r="B80" s="87"/>
      <c r="C80" s="88"/>
      <c r="D80" s="89"/>
      <c r="E80" s="89"/>
      <c r="F80" s="89"/>
      <c r="G80" s="89"/>
      <c r="J80"/>
      <c r="K80"/>
    </row>
    <row r="81" spans="1:11" s="90" customFormat="1" x14ac:dyDescent="0.25">
      <c r="A81" s="86"/>
      <c r="B81" s="87"/>
      <c r="C81" s="91"/>
      <c r="D81" s="89"/>
      <c r="E81" s="89"/>
      <c r="F81" s="89"/>
      <c r="G81" s="89"/>
      <c r="J81"/>
      <c r="K81"/>
    </row>
  </sheetData>
  <mergeCells count="9">
    <mergeCell ref="A75:C75"/>
    <mergeCell ref="A76:D76"/>
    <mergeCell ref="A79:C79"/>
    <mergeCell ref="A8:H8"/>
    <mergeCell ref="B10:D10"/>
    <mergeCell ref="D15:E15"/>
    <mergeCell ref="F15:G15"/>
    <mergeCell ref="A65:C65"/>
    <mergeCell ref="A66:C66"/>
  </mergeCells>
  <pageMargins left="0.70866141732283472" right="0.51181102362204722" top="0" bottom="0" header="0" footer="0"/>
  <pageSetup paperSize="172" scale="51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82"/>
  <sheetViews>
    <sheetView tabSelected="1" zoomScale="80" zoomScaleNormal="80" workbookViewId="0">
      <selection activeCell="F75" sqref="F75"/>
    </sheetView>
  </sheetViews>
  <sheetFormatPr baseColWidth="10" defaultRowHeight="15" x14ac:dyDescent="0.25"/>
  <cols>
    <col min="1" max="1" width="22.7109375" bestFit="1" customWidth="1"/>
    <col min="2" max="2" width="16.28515625" style="21" bestFit="1" customWidth="1"/>
    <col min="3" max="3" width="16.85546875" style="85" bestFit="1" customWidth="1"/>
    <col min="4" max="4" width="16.28515625" bestFit="1" customWidth="1"/>
    <col min="5" max="7" width="16.28515625" customWidth="1"/>
    <col min="8" max="8" width="60.7109375" style="90" customWidth="1"/>
    <col min="9" max="9" width="23.7109375" style="90" customWidth="1"/>
  </cols>
  <sheetData>
    <row r="8" spans="1:9" ht="26.25" x14ac:dyDescent="0.4">
      <c r="A8" s="105" t="s">
        <v>0</v>
      </c>
      <c r="B8" s="105"/>
      <c r="C8" s="105"/>
      <c r="D8" s="105"/>
      <c r="E8" s="105"/>
      <c r="F8" s="105"/>
      <c r="G8" s="105"/>
      <c r="H8" s="105"/>
      <c r="I8" s="1"/>
    </row>
    <row r="9" spans="1:9" ht="21" x14ac:dyDescent="0.35">
      <c r="A9" s="2"/>
      <c r="B9" s="3"/>
      <c r="C9" s="4"/>
      <c r="D9" s="2"/>
      <c r="E9" s="2"/>
      <c r="F9" s="2"/>
      <c r="G9" s="2"/>
      <c r="H9" s="2"/>
      <c r="I9" s="2"/>
    </row>
    <row r="10" spans="1:9" ht="20.25" x14ac:dyDescent="0.3">
      <c r="A10" s="5" t="s">
        <v>1</v>
      </c>
      <c r="B10" s="106"/>
      <c r="C10" s="106"/>
      <c r="D10" s="106"/>
      <c r="E10" s="6" t="s">
        <v>3</v>
      </c>
      <c r="F10" s="109"/>
      <c r="G10" s="109"/>
      <c r="H10" s="8"/>
      <c r="I10" s="9"/>
    </row>
    <row r="11" spans="1:9" ht="20.25" x14ac:dyDescent="0.3">
      <c r="A11" s="5" t="s">
        <v>5</v>
      </c>
      <c r="B11" s="10"/>
      <c r="C11" s="11"/>
      <c r="D11" s="12"/>
      <c r="E11" s="5" t="s">
        <v>7</v>
      </c>
      <c r="F11" s="13"/>
      <c r="G11" s="14"/>
      <c r="H11" s="8"/>
      <c r="I11" s="9"/>
    </row>
    <row r="12" spans="1:9" ht="20.25" x14ac:dyDescent="0.3">
      <c r="A12" s="5" t="s">
        <v>8</v>
      </c>
      <c r="B12" s="10"/>
      <c r="C12" s="11"/>
      <c r="D12" s="12"/>
      <c r="E12" s="5" t="s">
        <v>10</v>
      </c>
      <c r="F12" s="13"/>
      <c r="G12" s="14"/>
      <c r="H12" s="8"/>
      <c r="I12" s="9"/>
    </row>
    <row r="13" spans="1:9" ht="18" x14ac:dyDescent="0.25">
      <c r="A13" s="15"/>
      <c r="B13" s="16"/>
      <c r="C13" s="17"/>
      <c r="D13" s="18"/>
      <c r="E13" s="15"/>
      <c r="F13" s="19"/>
      <c r="G13" s="20"/>
      <c r="H13" s="8"/>
      <c r="I13" s="9"/>
    </row>
    <row r="14" spans="1:9" x14ac:dyDescent="0.25">
      <c r="C14" s="22"/>
      <c r="D14" s="23"/>
      <c r="E14" s="23"/>
      <c r="F14" s="23"/>
      <c r="G14" s="23"/>
      <c r="H14" s="9"/>
      <c r="I14" s="9"/>
    </row>
    <row r="15" spans="1:9" ht="38.25" customHeight="1" x14ac:dyDescent="0.25">
      <c r="A15" s="24"/>
      <c r="B15" s="25"/>
      <c r="C15" s="22"/>
      <c r="D15" s="107" t="s">
        <v>11</v>
      </c>
      <c r="E15" s="107"/>
      <c r="F15" s="107" t="s">
        <v>12</v>
      </c>
      <c r="G15" s="107"/>
      <c r="H15" s="9"/>
      <c r="I15" s="9"/>
    </row>
    <row r="16" spans="1:9" ht="30" customHeight="1" x14ac:dyDescent="0.25">
      <c r="A16" s="26" t="s">
        <v>13</v>
      </c>
      <c r="B16" s="26" t="s">
        <v>14</v>
      </c>
      <c r="C16" s="27" t="s">
        <v>15</v>
      </c>
      <c r="D16" s="26" t="s">
        <v>16</v>
      </c>
      <c r="E16" s="26" t="s">
        <v>17</v>
      </c>
      <c r="F16" s="26" t="s">
        <v>18</v>
      </c>
      <c r="G16" s="26" t="s">
        <v>19</v>
      </c>
      <c r="H16" s="26" t="s">
        <v>20</v>
      </c>
      <c r="I16"/>
    </row>
    <row r="17" spans="1:11" ht="20.25" x14ac:dyDescent="0.25">
      <c r="A17" s="28"/>
      <c r="B17" s="31"/>
      <c r="C17" s="31"/>
      <c r="D17" s="31"/>
      <c r="E17" s="31"/>
      <c r="F17" s="31"/>
      <c r="G17" s="31"/>
      <c r="H17" s="32"/>
      <c r="I17"/>
      <c r="K17" s="33"/>
    </row>
    <row r="18" spans="1:11" ht="20.25" x14ac:dyDescent="0.25">
      <c r="A18" s="28"/>
      <c r="B18" s="102"/>
      <c r="C18" s="102"/>
      <c r="D18" s="110"/>
      <c r="E18" s="102"/>
      <c r="F18" s="102"/>
      <c r="G18" s="102"/>
      <c r="H18" s="32"/>
      <c r="I18"/>
      <c r="K18" s="33"/>
    </row>
    <row r="19" spans="1:11" ht="20.25" x14ac:dyDescent="0.25">
      <c r="A19" s="28"/>
      <c r="B19" s="102"/>
      <c r="C19" s="102"/>
      <c r="D19" s="110"/>
      <c r="E19" s="102"/>
      <c r="F19" s="102"/>
      <c r="G19" s="102"/>
      <c r="H19" s="32"/>
      <c r="I19"/>
      <c r="K19" s="33"/>
    </row>
    <row r="20" spans="1:11" ht="20.25" x14ac:dyDescent="0.25">
      <c r="A20" s="28"/>
      <c r="B20" s="102"/>
      <c r="C20" s="102"/>
      <c r="D20" s="110"/>
      <c r="E20" s="102"/>
      <c r="F20" s="102"/>
      <c r="G20" s="102"/>
      <c r="H20" s="32"/>
      <c r="I20"/>
      <c r="K20" s="33"/>
    </row>
    <row r="21" spans="1:11" ht="20.25" x14ac:dyDescent="0.25">
      <c r="A21" s="28"/>
      <c r="B21" s="102"/>
      <c r="C21" s="102"/>
      <c r="D21" s="110"/>
      <c r="E21" s="102"/>
      <c r="F21" s="102"/>
      <c r="G21" s="102"/>
      <c r="H21" s="32"/>
      <c r="I21"/>
      <c r="K21" s="33"/>
    </row>
    <row r="22" spans="1:11" ht="20.25" x14ac:dyDescent="0.25">
      <c r="A22" s="28"/>
      <c r="B22" s="31"/>
      <c r="C22" s="31"/>
      <c r="D22" s="31"/>
      <c r="E22" s="31"/>
      <c r="F22" s="31"/>
      <c r="G22" s="31"/>
      <c r="H22" s="32"/>
      <c r="I22"/>
      <c r="K22" s="33"/>
    </row>
    <row r="23" spans="1:11" ht="20.25" x14ac:dyDescent="0.25">
      <c r="A23" s="28"/>
      <c r="B23" s="31"/>
      <c r="C23" s="31"/>
      <c r="D23" s="31"/>
      <c r="E23" s="31"/>
      <c r="F23" s="31"/>
      <c r="G23" s="31"/>
      <c r="H23" s="32"/>
      <c r="I23"/>
      <c r="K23" s="33"/>
    </row>
    <row r="24" spans="1:11" ht="20.25" x14ac:dyDescent="0.25">
      <c r="A24" s="28"/>
      <c r="B24" s="102"/>
      <c r="C24" s="102"/>
      <c r="D24" s="110"/>
      <c r="E24" s="102"/>
      <c r="F24" s="102"/>
      <c r="G24" s="102"/>
      <c r="H24" s="32"/>
      <c r="I24"/>
      <c r="K24" s="33"/>
    </row>
    <row r="25" spans="1:11" ht="20.25" x14ac:dyDescent="0.25">
      <c r="A25" s="28"/>
      <c r="B25" s="102"/>
      <c r="C25" s="102"/>
      <c r="D25" s="110"/>
      <c r="E25" s="102"/>
      <c r="F25" s="102"/>
      <c r="G25" s="102"/>
      <c r="H25" s="32"/>
      <c r="I25"/>
      <c r="K25" s="33"/>
    </row>
    <row r="26" spans="1:11" ht="20.25" x14ac:dyDescent="0.25">
      <c r="A26" s="28"/>
      <c r="B26" s="102"/>
      <c r="C26" s="102"/>
      <c r="D26" s="110"/>
      <c r="E26" s="102"/>
      <c r="F26" s="102"/>
      <c r="G26" s="102"/>
      <c r="H26" s="32"/>
      <c r="I26"/>
      <c r="K26" s="33"/>
    </row>
    <row r="27" spans="1:11" ht="20.25" x14ac:dyDescent="0.25">
      <c r="A27" s="28"/>
      <c r="B27" s="102"/>
      <c r="C27" s="102"/>
      <c r="D27" s="110"/>
      <c r="E27" s="102"/>
      <c r="F27" s="102"/>
      <c r="G27" s="102"/>
      <c r="H27" s="32"/>
      <c r="I27"/>
      <c r="K27" s="33"/>
    </row>
    <row r="28" spans="1:11" ht="20.25" x14ac:dyDescent="0.25">
      <c r="A28" s="28"/>
      <c r="B28" s="102"/>
      <c r="C28" s="102"/>
      <c r="D28" s="110"/>
      <c r="E28" s="102"/>
      <c r="F28" s="102"/>
      <c r="G28" s="102"/>
      <c r="H28" s="39"/>
      <c r="I28"/>
      <c r="K28" s="33"/>
    </row>
    <row r="29" spans="1:11" ht="20.25" x14ac:dyDescent="0.25">
      <c r="A29" s="28"/>
      <c r="B29" s="102"/>
      <c r="C29" s="102"/>
      <c r="D29" s="102"/>
      <c r="E29" s="110"/>
      <c r="F29" s="102"/>
      <c r="G29" s="102"/>
      <c r="H29" s="39"/>
      <c r="I29"/>
      <c r="K29" s="33"/>
    </row>
    <row r="30" spans="1:11" ht="20.25" x14ac:dyDescent="0.25">
      <c r="A30" s="28"/>
      <c r="B30" s="31"/>
      <c r="C30" s="31"/>
      <c r="D30" s="31"/>
      <c r="E30" s="31"/>
      <c r="F30" s="31"/>
      <c r="G30" s="31"/>
      <c r="H30" s="40"/>
      <c r="I30"/>
      <c r="K30" s="33"/>
    </row>
    <row r="31" spans="1:11" ht="20.25" x14ac:dyDescent="0.25">
      <c r="A31" s="28"/>
      <c r="B31" s="102"/>
      <c r="C31" s="102"/>
      <c r="D31" s="110"/>
      <c r="E31" s="102"/>
      <c r="F31" s="102"/>
      <c r="G31" s="102"/>
      <c r="H31" s="32"/>
      <c r="I31"/>
      <c r="K31" s="33"/>
    </row>
    <row r="32" spans="1:11" ht="33.75" customHeight="1" x14ac:dyDescent="0.25">
      <c r="A32" s="28"/>
      <c r="B32" s="102"/>
      <c r="C32" s="102"/>
      <c r="D32" s="110"/>
      <c r="E32" s="102"/>
      <c r="F32" s="102"/>
      <c r="G32" s="102"/>
      <c r="H32" s="32"/>
      <c r="I32"/>
      <c r="K32" s="33"/>
    </row>
    <row r="33" spans="1:11" ht="20.25" x14ac:dyDescent="0.25">
      <c r="A33" s="28"/>
      <c r="B33" s="102"/>
      <c r="C33" s="102"/>
      <c r="D33" s="110"/>
      <c r="E33" s="102"/>
      <c r="F33" s="102"/>
      <c r="G33" s="102"/>
      <c r="H33" s="39"/>
      <c r="I33"/>
      <c r="K33" s="33"/>
    </row>
    <row r="34" spans="1:11" ht="20.25" x14ac:dyDescent="0.25">
      <c r="A34" s="28"/>
      <c r="B34" s="102"/>
      <c r="C34" s="102"/>
      <c r="D34" s="110"/>
      <c r="E34" s="102"/>
      <c r="F34" s="102"/>
      <c r="G34" s="102"/>
      <c r="H34" s="32"/>
      <c r="I34"/>
      <c r="K34" s="33"/>
    </row>
    <row r="35" spans="1:11" ht="20.25" x14ac:dyDescent="0.25">
      <c r="A35" s="28"/>
      <c r="B35" s="102"/>
      <c r="C35" s="102"/>
      <c r="D35" s="110"/>
      <c r="E35" s="102"/>
      <c r="F35" s="102"/>
      <c r="G35" s="102"/>
      <c r="H35" s="32"/>
      <c r="I35"/>
      <c r="K35" s="33"/>
    </row>
    <row r="36" spans="1:11" ht="20.25" x14ac:dyDescent="0.25">
      <c r="A36" s="28"/>
      <c r="B36" s="102"/>
      <c r="C36" s="102"/>
      <c r="D36" s="102"/>
      <c r="E36" s="110"/>
      <c r="F36" s="102"/>
      <c r="G36" s="102"/>
      <c r="H36" s="32"/>
      <c r="I36"/>
      <c r="K36" s="33"/>
    </row>
    <row r="37" spans="1:11" ht="20.25" x14ac:dyDescent="0.25">
      <c r="A37" s="28"/>
      <c r="B37" s="31"/>
      <c r="C37" s="31"/>
      <c r="D37" s="31"/>
      <c r="E37" s="31"/>
      <c r="F37" s="31"/>
      <c r="G37" s="31"/>
      <c r="H37" s="32"/>
      <c r="I37"/>
      <c r="K37" s="33"/>
    </row>
    <row r="38" spans="1:11" ht="30" customHeight="1" x14ac:dyDescent="0.25">
      <c r="A38" s="28"/>
      <c r="B38" s="102"/>
      <c r="C38" s="102"/>
      <c r="D38" s="110"/>
      <c r="E38" s="102"/>
      <c r="F38" s="102"/>
      <c r="G38" s="102"/>
      <c r="H38" s="32"/>
      <c r="I38"/>
      <c r="K38" s="33"/>
    </row>
    <row r="39" spans="1:11" ht="20.25" x14ac:dyDescent="0.25">
      <c r="A39" s="28"/>
      <c r="B39" s="102"/>
      <c r="C39" s="102"/>
      <c r="D39" s="110"/>
      <c r="E39" s="102"/>
      <c r="F39" s="102"/>
      <c r="G39" s="102"/>
      <c r="H39" s="32"/>
      <c r="I39"/>
      <c r="K39" s="33"/>
    </row>
    <row r="40" spans="1:11" ht="20.25" x14ac:dyDescent="0.25">
      <c r="A40" s="28"/>
      <c r="B40" s="102"/>
      <c r="C40" s="102"/>
      <c r="D40" s="110"/>
      <c r="E40" s="102"/>
      <c r="F40" s="102"/>
      <c r="G40" s="102"/>
      <c r="H40" s="32"/>
      <c r="I40"/>
      <c r="K40" s="33"/>
    </row>
    <row r="41" spans="1:11" ht="20.25" x14ac:dyDescent="0.25">
      <c r="A41" s="28"/>
      <c r="B41" s="102"/>
      <c r="C41" s="102"/>
      <c r="D41" s="110"/>
      <c r="E41" s="102"/>
      <c r="F41" s="102"/>
      <c r="G41" s="102"/>
      <c r="H41" s="32"/>
      <c r="I41"/>
      <c r="K41" s="33"/>
    </row>
    <row r="42" spans="1:11" ht="72.75" customHeight="1" x14ac:dyDescent="0.25">
      <c r="A42" s="28"/>
      <c r="B42" s="102"/>
      <c r="C42" s="102"/>
      <c r="D42" s="110"/>
      <c r="E42" s="102"/>
      <c r="F42" s="102"/>
      <c r="G42" s="102"/>
      <c r="H42" s="39"/>
      <c r="I42"/>
      <c r="K42" s="33"/>
    </row>
    <row r="43" spans="1:11" ht="20.25" x14ac:dyDescent="0.25">
      <c r="A43" s="28"/>
      <c r="B43" s="31"/>
      <c r="C43" s="31"/>
      <c r="D43" s="31"/>
      <c r="E43" s="31"/>
      <c r="F43" s="31"/>
      <c r="G43" s="31"/>
      <c r="H43" s="32"/>
      <c r="I43"/>
      <c r="K43" s="33"/>
    </row>
    <row r="44" spans="1:11" ht="20.25" x14ac:dyDescent="0.25">
      <c r="A44" s="28"/>
      <c r="B44" s="31"/>
      <c r="C44" s="31"/>
      <c r="D44" s="31"/>
      <c r="E44" s="31"/>
      <c r="F44" s="31"/>
      <c r="G44" s="31"/>
      <c r="H44" s="32"/>
      <c r="I44"/>
      <c r="K44" s="33"/>
    </row>
    <row r="45" spans="1:11" ht="75" customHeight="1" x14ac:dyDescent="0.25">
      <c r="A45" s="28"/>
      <c r="B45" s="102"/>
      <c r="C45" s="102"/>
      <c r="D45" s="110"/>
      <c r="E45" s="102"/>
      <c r="F45" s="102"/>
      <c r="G45" s="102"/>
      <c r="H45" s="39"/>
      <c r="I45"/>
      <c r="K45" s="33"/>
    </row>
    <row r="46" spans="1:11" ht="78" customHeight="1" x14ac:dyDescent="0.25">
      <c r="A46" s="28"/>
      <c r="B46" s="102"/>
      <c r="C46" s="102"/>
      <c r="D46" s="110"/>
      <c r="E46" s="102"/>
      <c r="F46" s="102"/>
      <c r="G46" s="102"/>
      <c r="H46" s="39"/>
      <c r="I46"/>
      <c r="K46" s="33"/>
    </row>
    <row r="47" spans="1:11" ht="20.25" x14ac:dyDescent="0.25">
      <c r="A47" s="28"/>
      <c r="B47" s="102"/>
      <c r="C47" s="102"/>
      <c r="D47" s="110"/>
      <c r="E47" s="102"/>
      <c r="F47" s="102"/>
      <c r="G47" s="102"/>
      <c r="H47" s="39"/>
      <c r="I47"/>
      <c r="K47" s="33"/>
    </row>
    <row r="48" spans="1:11" ht="30" customHeight="1" x14ac:dyDescent="0.3">
      <c r="A48" s="42"/>
      <c r="B48" s="43"/>
      <c r="C48" s="44" t="s">
        <v>35</v>
      </c>
      <c r="D48" s="45">
        <f>SUM(D17:D47)</f>
        <v>0</v>
      </c>
      <c r="E48" s="45">
        <f t="shared" ref="E48:G48" si="0">SUM(E17:E47)</f>
        <v>0</v>
      </c>
      <c r="F48" s="45">
        <f t="shared" si="0"/>
        <v>0</v>
      </c>
      <c r="G48" s="45">
        <f t="shared" si="0"/>
        <v>0</v>
      </c>
      <c r="H48" s="46"/>
      <c r="I48" s="47"/>
    </row>
    <row r="49" spans="1:9" s="50" customFormat="1" ht="20.100000000000001" customHeight="1" x14ac:dyDescent="0.25">
      <c r="A49" s="46"/>
      <c r="B49" s="48"/>
      <c r="C49" s="49"/>
      <c r="D49" s="49"/>
      <c r="E49" s="49"/>
      <c r="F49" s="49"/>
      <c r="G49" s="49"/>
      <c r="H49" s="46"/>
      <c r="I49" s="47"/>
    </row>
    <row r="50" spans="1:9" s="50" customFormat="1" x14ac:dyDescent="0.25">
      <c r="A50" s="47"/>
      <c r="B50" s="51"/>
      <c r="C50" s="52"/>
      <c r="D50" s="53"/>
      <c r="E50" s="47"/>
      <c r="F50" s="47"/>
      <c r="G50" s="47"/>
      <c r="H50" s="47"/>
      <c r="I50" s="47"/>
    </row>
    <row r="51" spans="1:9" s="50" customFormat="1" ht="24.95" customHeight="1" x14ac:dyDescent="0.25">
      <c r="A51" s="54" t="s">
        <v>36</v>
      </c>
      <c r="B51" s="55" t="s">
        <v>37</v>
      </c>
      <c r="C51" s="56" t="s">
        <v>38</v>
      </c>
      <c r="D51" s="57" t="s">
        <v>39</v>
      </c>
      <c r="E51" s="57" t="s">
        <v>40</v>
      </c>
      <c r="F51" s="47"/>
      <c r="G51" s="47"/>
      <c r="H51" s="47"/>
      <c r="I51" s="47"/>
    </row>
    <row r="52" spans="1:9" s="50" customFormat="1" ht="24.95" customHeight="1" x14ac:dyDescent="0.25">
      <c r="A52" s="58">
        <v>0.25</v>
      </c>
      <c r="B52" s="59"/>
      <c r="C52" s="60"/>
      <c r="D52" s="59"/>
      <c r="E52" s="59"/>
      <c r="F52" s="47"/>
      <c r="G52" s="47"/>
      <c r="H52" s="47"/>
      <c r="I52" s="47"/>
    </row>
    <row r="53" spans="1:9" s="50" customFormat="1" ht="24" customHeight="1" x14ac:dyDescent="0.25">
      <c r="A53" s="61">
        <v>0.5</v>
      </c>
      <c r="B53" s="59"/>
      <c r="C53" s="60"/>
      <c r="D53" s="59"/>
      <c r="E53" s="59"/>
      <c r="F53" s="47"/>
      <c r="G53" s="47"/>
      <c r="H53" s="62"/>
      <c r="I53" s="63"/>
    </row>
    <row r="54" spans="1:9" s="50" customFormat="1" ht="24" customHeight="1" x14ac:dyDescent="0.3">
      <c r="A54" s="64" t="s">
        <v>18</v>
      </c>
      <c r="B54" s="65" t="s">
        <v>41</v>
      </c>
      <c r="C54" s="65" t="s">
        <v>41</v>
      </c>
      <c r="D54" s="65" t="s">
        <v>41</v>
      </c>
      <c r="E54" s="66" t="s">
        <v>41</v>
      </c>
      <c r="F54" s="47"/>
      <c r="G54" s="47"/>
      <c r="H54" s="62"/>
      <c r="I54" s="63"/>
    </row>
    <row r="55" spans="1:9" ht="20.25" x14ac:dyDescent="0.3">
      <c r="A55" s="67" t="s">
        <v>19</v>
      </c>
      <c r="B55" s="65" t="s">
        <v>41</v>
      </c>
      <c r="C55" s="65" t="s">
        <v>41</v>
      </c>
      <c r="D55" s="65" t="s">
        <v>41</v>
      </c>
      <c r="E55" s="66" t="s">
        <v>41</v>
      </c>
      <c r="F55" s="68"/>
      <c r="G55" s="68"/>
      <c r="H55" s="62"/>
      <c r="I55" s="9"/>
    </row>
    <row r="56" spans="1:9" ht="15.75" x14ac:dyDescent="0.25">
      <c r="A56" s="69"/>
      <c r="B56" s="70"/>
      <c r="C56" s="71"/>
      <c r="D56" s="72"/>
      <c r="E56" s="68"/>
      <c r="F56" s="68"/>
      <c r="G56" s="68"/>
      <c r="H56" s="62"/>
      <c r="I56" s="9"/>
    </row>
    <row r="57" spans="1:9" ht="15.75" x14ac:dyDescent="0.25">
      <c r="A57" s="69"/>
      <c r="B57" s="70"/>
      <c r="C57" s="71"/>
      <c r="D57" s="72"/>
      <c r="E57" s="68"/>
      <c r="F57" s="68"/>
      <c r="G57" s="68"/>
      <c r="H57" s="62"/>
      <c r="I57" s="9"/>
    </row>
    <row r="58" spans="1:9" ht="15.75" x14ac:dyDescent="0.25">
      <c r="A58" s="69"/>
      <c r="B58" s="70"/>
      <c r="C58" s="71"/>
      <c r="D58" s="72"/>
      <c r="E58" s="68"/>
      <c r="F58" s="68"/>
      <c r="G58" s="68"/>
      <c r="H58" s="62"/>
      <c r="I58" s="9"/>
    </row>
    <row r="59" spans="1:9" ht="15.75" x14ac:dyDescent="0.25">
      <c r="A59" s="69"/>
      <c r="B59" s="70"/>
      <c r="C59" s="71"/>
      <c r="D59" s="72"/>
      <c r="E59" s="68"/>
      <c r="F59" s="68"/>
      <c r="G59" s="68"/>
      <c r="H59" s="62"/>
      <c r="I59" s="9"/>
    </row>
    <row r="60" spans="1:9" ht="15.75" x14ac:dyDescent="0.25">
      <c r="A60" s="69"/>
      <c r="B60" s="70"/>
      <c r="C60" s="71"/>
      <c r="D60" s="72"/>
      <c r="E60" s="68"/>
      <c r="F60" s="68"/>
      <c r="G60" s="68"/>
      <c r="H60" s="62"/>
      <c r="I60" s="9"/>
    </row>
    <row r="61" spans="1:9" ht="15.75" x14ac:dyDescent="0.25">
      <c r="A61" s="69"/>
      <c r="B61" s="70"/>
      <c r="C61" s="71"/>
      <c r="D61" s="72"/>
      <c r="E61" s="68"/>
      <c r="F61" s="68"/>
      <c r="G61" s="68"/>
      <c r="H61" s="62"/>
      <c r="I61" s="9"/>
    </row>
    <row r="62" spans="1:9" x14ac:dyDescent="0.25">
      <c r="A62" s="62"/>
      <c r="B62" s="73"/>
      <c r="C62" s="74"/>
      <c r="D62" s="75"/>
      <c r="E62" s="75"/>
      <c r="F62" s="75"/>
      <c r="G62" s="75"/>
      <c r="H62" s="62"/>
      <c r="I62" s="9"/>
    </row>
    <row r="63" spans="1:9" x14ac:dyDescent="0.25">
      <c r="A63" s="62"/>
      <c r="B63" s="73"/>
      <c r="C63" s="74"/>
      <c r="D63" s="75"/>
      <c r="E63" s="75"/>
      <c r="F63" s="75"/>
      <c r="G63" s="75"/>
      <c r="H63" s="62"/>
      <c r="I63" s="9"/>
    </row>
    <row r="64" spans="1:9" x14ac:dyDescent="0.25">
      <c r="A64" s="76"/>
      <c r="B64" s="77"/>
      <c r="C64" s="78"/>
      <c r="D64" s="75"/>
      <c r="E64" s="75"/>
      <c r="F64" s="75"/>
      <c r="G64" s="75"/>
      <c r="H64" s="62"/>
      <c r="I64" s="9"/>
    </row>
    <row r="65" spans="1:10" x14ac:dyDescent="0.25">
      <c r="A65" s="111"/>
      <c r="B65" s="112"/>
      <c r="C65" s="113"/>
      <c r="D65" s="75"/>
      <c r="E65" s="75"/>
      <c r="F65" s="75"/>
      <c r="G65" s="75"/>
      <c r="H65" s="114"/>
      <c r="I65" s="9"/>
    </row>
    <row r="66" spans="1:10" ht="20.25" x14ac:dyDescent="0.3">
      <c r="A66" s="108" t="s">
        <v>42</v>
      </c>
      <c r="B66" s="108"/>
      <c r="C66" s="108"/>
      <c r="E66" s="76"/>
      <c r="F66" s="76"/>
      <c r="G66" s="76"/>
      <c r="H66" s="79" t="s">
        <v>43</v>
      </c>
      <c r="I66" s="79"/>
      <c r="J66" s="79"/>
    </row>
    <row r="67" spans="1:10" ht="20.25" x14ac:dyDescent="0.3">
      <c r="A67" s="108" t="s">
        <v>2</v>
      </c>
      <c r="B67" s="108"/>
      <c r="C67" s="108"/>
      <c r="D67" s="75"/>
      <c r="E67" s="75"/>
      <c r="F67" s="75"/>
      <c r="G67" s="75"/>
      <c r="H67" s="62"/>
      <c r="I67" s="9"/>
    </row>
    <row r="68" spans="1:10" x14ac:dyDescent="0.25">
      <c r="A68" s="76"/>
      <c r="B68" s="77"/>
      <c r="C68" s="78"/>
      <c r="D68" s="75"/>
      <c r="E68" s="75"/>
      <c r="F68" s="75"/>
      <c r="G68" s="75"/>
      <c r="H68" s="62"/>
      <c r="I68" s="9"/>
    </row>
    <row r="69" spans="1:10" x14ac:dyDescent="0.25">
      <c r="A69" s="76"/>
      <c r="B69" s="77"/>
      <c r="C69" s="78"/>
      <c r="D69" s="75"/>
      <c r="E69" s="75"/>
      <c r="F69" s="75"/>
      <c r="G69" s="75"/>
      <c r="H69" s="62"/>
      <c r="I69" s="9"/>
    </row>
    <row r="70" spans="1:10" x14ac:dyDescent="0.25">
      <c r="A70" s="76"/>
      <c r="B70" s="77"/>
      <c r="C70" s="78"/>
      <c r="D70" s="75"/>
      <c r="E70" s="75"/>
      <c r="F70" s="75"/>
      <c r="G70" s="75"/>
      <c r="H70" s="62"/>
      <c r="I70" s="9"/>
    </row>
    <row r="71" spans="1:10" x14ac:dyDescent="0.25">
      <c r="A71" s="76"/>
      <c r="B71" s="77"/>
      <c r="C71" s="78"/>
      <c r="D71" s="75"/>
      <c r="E71" s="75"/>
      <c r="F71" s="75"/>
      <c r="G71" s="75"/>
      <c r="H71" s="62"/>
      <c r="I71" s="9"/>
    </row>
    <row r="72" spans="1:10" x14ac:dyDescent="0.25">
      <c r="A72" s="76"/>
      <c r="B72" s="77"/>
      <c r="C72" s="78"/>
      <c r="D72" s="75"/>
      <c r="E72" s="75"/>
      <c r="F72" s="75"/>
      <c r="G72" s="75"/>
      <c r="H72" s="62"/>
      <c r="I72" s="9"/>
    </row>
    <row r="73" spans="1:10" x14ac:dyDescent="0.25">
      <c r="A73" s="76"/>
      <c r="B73" s="77"/>
      <c r="C73" s="78"/>
      <c r="D73" s="75"/>
      <c r="E73" s="75"/>
      <c r="F73" s="75"/>
      <c r="G73" s="75"/>
      <c r="H73" s="62"/>
      <c r="I73" s="9"/>
    </row>
    <row r="74" spans="1:10" x14ac:dyDescent="0.25">
      <c r="A74" s="76"/>
      <c r="B74" s="77"/>
      <c r="C74" s="78"/>
      <c r="D74" s="75"/>
      <c r="E74" s="75"/>
      <c r="F74" s="75"/>
      <c r="G74" s="75"/>
      <c r="H74" s="62"/>
      <c r="I74" s="9"/>
    </row>
    <row r="75" spans="1:10" x14ac:dyDescent="0.25">
      <c r="A75" s="111"/>
      <c r="B75" s="112"/>
      <c r="C75" s="113"/>
      <c r="D75" s="115"/>
      <c r="E75" s="75"/>
      <c r="F75" s="75"/>
      <c r="G75" s="75"/>
      <c r="H75" s="114"/>
      <c r="I75" s="9"/>
    </row>
    <row r="76" spans="1:10" ht="20.25" x14ac:dyDescent="0.3">
      <c r="A76" s="103" t="s">
        <v>44</v>
      </c>
      <c r="B76" s="103"/>
      <c r="C76" s="103"/>
      <c r="D76" s="80"/>
      <c r="E76" s="75"/>
      <c r="F76" s="75"/>
      <c r="G76" s="75"/>
      <c r="H76" s="81" t="s">
        <v>45</v>
      </c>
      <c r="I76" s="82"/>
    </row>
    <row r="77" spans="1:10" ht="20.25" x14ac:dyDescent="0.3">
      <c r="A77" s="103" t="s">
        <v>46</v>
      </c>
      <c r="B77" s="103"/>
      <c r="C77" s="103"/>
      <c r="D77" s="103"/>
      <c r="E77" s="75"/>
      <c r="F77" s="75"/>
      <c r="G77" s="75"/>
      <c r="H77" s="83" t="s">
        <v>47</v>
      </c>
      <c r="I77" s="63"/>
    </row>
    <row r="78" spans="1:10" x14ac:dyDescent="0.25">
      <c r="A78" s="76"/>
      <c r="B78" s="73"/>
      <c r="C78" s="74"/>
      <c r="D78" s="75"/>
      <c r="E78" s="75"/>
      <c r="F78" s="75"/>
      <c r="G78" s="75"/>
      <c r="H78" s="84"/>
      <c r="I78" s="84"/>
    </row>
    <row r="79" spans="1:10" x14ac:dyDescent="0.25">
      <c r="D79" s="75"/>
      <c r="H79" s="84"/>
      <c r="I79" s="84"/>
    </row>
    <row r="80" spans="1:10" x14ac:dyDescent="0.25">
      <c r="A80" s="104"/>
      <c r="B80" s="104"/>
      <c r="C80" s="104"/>
      <c r="D80" s="75"/>
      <c r="E80" s="63"/>
      <c r="F80" s="63"/>
      <c r="G80" s="63"/>
      <c r="H80" s="84"/>
      <c r="I80" s="84"/>
    </row>
    <row r="81" spans="1:7" x14ac:dyDescent="0.25">
      <c r="A81" s="86"/>
      <c r="B81" s="87"/>
      <c r="C81" s="88"/>
      <c r="D81" s="89"/>
      <c r="E81" s="89"/>
      <c r="F81" s="89"/>
      <c r="G81" s="89"/>
    </row>
    <row r="82" spans="1:7" x14ac:dyDescent="0.25">
      <c r="A82" s="86"/>
      <c r="B82" s="87"/>
      <c r="C82" s="91"/>
      <c r="D82" s="89"/>
      <c r="E82" s="89"/>
      <c r="F82" s="89"/>
      <c r="G82" s="89"/>
    </row>
  </sheetData>
  <mergeCells count="10">
    <mergeCell ref="A76:C76"/>
    <mergeCell ref="A77:D77"/>
    <mergeCell ref="A80:C80"/>
    <mergeCell ref="A8:H8"/>
    <mergeCell ref="B10:D10"/>
    <mergeCell ref="D15:E15"/>
    <mergeCell ref="F15:G15"/>
    <mergeCell ref="A66:C66"/>
    <mergeCell ref="A67:C67"/>
    <mergeCell ref="F10:G10"/>
  </mergeCells>
  <pageMargins left="0.70866141732283472" right="0.51181102362204722" top="0" bottom="0" header="0" footer="0"/>
  <pageSetup paperSize="258" scale="51" orientation="portrait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81"/>
  <sheetViews>
    <sheetView topLeftCell="A43" zoomScale="80" zoomScaleNormal="80" workbookViewId="0">
      <selection activeCell="M33" sqref="M33"/>
    </sheetView>
  </sheetViews>
  <sheetFormatPr baseColWidth="10" defaultRowHeight="15" x14ac:dyDescent="0.25"/>
  <cols>
    <col min="1" max="1" width="22.7109375" bestFit="1" customWidth="1"/>
    <col min="2" max="2" width="16.28515625" style="21" bestFit="1" customWidth="1"/>
    <col min="3" max="3" width="16.85546875" style="85" bestFit="1" customWidth="1"/>
    <col min="4" max="4" width="16.28515625" bestFit="1" customWidth="1"/>
    <col min="5" max="7" width="16.28515625" customWidth="1"/>
    <col min="8" max="8" width="60.7109375" style="90" customWidth="1"/>
    <col min="9" max="9" width="23.7109375" style="90" customWidth="1"/>
  </cols>
  <sheetData>
    <row r="8" spans="1:9" ht="26.25" x14ac:dyDescent="0.4">
      <c r="A8" s="105" t="s">
        <v>0</v>
      </c>
      <c r="B8" s="105"/>
      <c r="C8" s="105"/>
      <c r="D8" s="105"/>
      <c r="E8" s="105"/>
      <c r="F8" s="105"/>
      <c r="G8" s="105"/>
      <c r="H8" s="105"/>
      <c r="I8" s="1"/>
    </row>
    <row r="9" spans="1:9" ht="21" x14ac:dyDescent="0.35">
      <c r="A9" s="2"/>
      <c r="B9" s="3"/>
      <c r="C9" s="4"/>
      <c r="D9" s="2"/>
      <c r="E9" s="2"/>
      <c r="F9" s="2"/>
      <c r="G9" s="2"/>
      <c r="H9" s="2"/>
      <c r="I9" s="2"/>
    </row>
    <row r="10" spans="1:9" ht="20.25" x14ac:dyDescent="0.3">
      <c r="A10" s="5" t="s">
        <v>1</v>
      </c>
      <c r="B10" s="106" t="s">
        <v>2</v>
      </c>
      <c r="C10" s="106"/>
      <c r="D10" s="106"/>
      <c r="E10" s="6" t="s">
        <v>3</v>
      </c>
      <c r="F10" s="7" t="s">
        <v>4</v>
      </c>
      <c r="G10" s="7"/>
      <c r="H10" s="8"/>
      <c r="I10" s="9"/>
    </row>
    <row r="11" spans="1:9" ht="20.25" x14ac:dyDescent="0.3">
      <c r="A11" s="5" t="s">
        <v>5</v>
      </c>
      <c r="B11" s="10" t="s">
        <v>6</v>
      </c>
      <c r="C11" s="11"/>
      <c r="D11" s="12"/>
      <c r="E11" s="5" t="s">
        <v>7</v>
      </c>
      <c r="F11" s="13">
        <v>15</v>
      </c>
      <c r="G11" s="14"/>
      <c r="H11" s="8"/>
      <c r="I11" s="9"/>
    </row>
    <row r="12" spans="1:9" ht="20.25" x14ac:dyDescent="0.3">
      <c r="A12" s="5" t="s">
        <v>8</v>
      </c>
      <c r="B12" s="10" t="s">
        <v>67</v>
      </c>
      <c r="C12" s="11"/>
      <c r="D12" s="12"/>
      <c r="E12" s="5" t="s">
        <v>10</v>
      </c>
      <c r="F12" s="13">
        <v>2023</v>
      </c>
      <c r="G12" s="14"/>
      <c r="H12" s="8"/>
      <c r="I12" s="9"/>
    </row>
    <row r="13" spans="1:9" ht="18" x14ac:dyDescent="0.25">
      <c r="A13" s="15"/>
      <c r="B13" s="16"/>
      <c r="C13" s="17"/>
      <c r="D13" s="18"/>
      <c r="E13" s="15"/>
      <c r="F13" s="19"/>
      <c r="G13" s="20"/>
      <c r="H13" s="8"/>
      <c r="I13" s="9"/>
    </row>
    <row r="14" spans="1:9" x14ac:dyDescent="0.25">
      <c r="C14" s="22"/>
      <c r="D14" s="23"/>
      <c r="E14" s="23"/>
      <c r="F14" s="23"/>
      <c r="G14" s="23"/>
      <c r="H14" s="9"/>
      <c r="I14" s="9"/>
    </row>
    <row r="15" spans="1:9" ht="38.25" customHeight="1" x14ac:dyDescent="0.25">
      <c r="A15" s="24"/>
      <c r="B15" s="25"/>
      <c r="C15" s="22"/>
      <c r="D15" s="107" t="s">
        <v>11</v>
      </c>
      <c r="E15" s="107"/>
      <c r="F15" s="107" t="s">
        <v>12</v>
      </c>
      <c r="G15" s="107"/>
      <c r="H15" s="9"/>
      <c r="I15" s="9"/>
    </row>
    <row r="16" spans="1:9" ht="30" customHeight="1" x14ac:dyDescent="0.25">
      <c r="A16" s="26" t="s">
        <v>13</v>
      </c>
      <c r="B16" s="26" t="s">
        <v>14</v>
      </c>
      <c r="C16" s="27" t="s">
        <v>15</v>
      </c>
      <c r="D16" s="26" t="s">
        <v>16</v>
      </c>
      <c r="E16" s="26" t="s">
        <v>17</v>
      </c>
      <c r="F16" s="26" t="s">
        <v>18</v>
      </c>
      <c r="G16" s="26" t="s">
        <v>19</v>
      </c>
      <c r="H16" s="26" t="s">
        <v>20</v>
      </c>
      <c r="I16"/>
    </row>
    <row r="17" spans="1:11" ht="20.25" x14ac:dyDescent="0.25">
      <c r="A17" s="28">
        <v>45078</v>
      </c>
      <c r="B17" s="102">
        <v>0.31041666666666667</v>
      </c>
      <c r="C17" s="102">
        <v>0.7402777777777777</v>
      </c>
      <c r="D17" s="102">
        <v>5.2777777777777778E-2</v>
      </c>
      <c r="E17" s="31"/>
      <c r="F17" s="31"/>
      <c r="G17" s="31"/>
      <c r="H17" s="98" t="s">
        <v>69</v>
      </c>
      <c r="I17"/>
      <c r="K17" s="33"/>
    </row>
    <row r="18" spans="1:11" ht="20.25" x14ac:dyDescent="0.25">
      <c r="A18" s="28">
        <v>45079</v>
      </c>
      <c r="B18" s="102">
        <v>0.31458333333333333</v>
      </c>
      <c r="C18" s="102">
        <v>0.71250000000000002</v>
      </c>
      <c r="D18" s="102">
        <v>6.6666666666666666E-2</v>
      </c>
      <c r="E18" s="31"/>
      <c r="F18" s="102"/>
      <c r="G18" s="102"/>
      <c r="H18" s="98" t="s">
        <v>69</v>
      </c>
      <c r="I18"/>
      <c r="K18" s="33"/>
    </row>
    <row r="19" spans="1:11" ht="81" x14ac:dyDescent="0.25">
      <c r="A19" s="34">
        <v>45080</v>
      </c>
      <c r="B19" s="37">
        <v>0.43055555555555558</v>
      </c>
      <c r="C19" s="37">
        <v>0.78472222222222221</v>
      </c>
      <c r="D19" s="35"/>
      <c r="E19" s="37">
        <v>0.35416666666666669</v>
      </c>
      <c r="F19" s="37"/>
      <c r="G19" s="37"/>
      <c r="H19" s="99" t="s">
        <v>70</v>
      </c>
      <c r="I19"/>
      <c r="K19" s="33"/>
    </row>
    <row r="20" spans="1:11" ht="20.25" x14ac:dyDescent="0.25">
      <c r="A20" s="34">
        <v>45081</v>
      </c>
      <c r="B20" s="35" t="s">
        <v>23</v>
      </c>
      <c r="C20" s="35" t="s">
        <v>23</v>
      </c>
      <c r="D20" s="35"/>
      <c r="E20" s="35"/>
      <c r="F20" s="37"/>
      <c r="G20" s="37"/>
      <c r="H20" s="99"/>
      <c r="I20"/>
      <c r="K20" s="33"/>
    </row>
    <row r="21" spans="1:11" ht="40.5" x14ac:dyDescent="0.25">
      <c r="A21" s="28">
        <v>45082</v>
      </c>
      <c r="B21" s="102">
        <v>0.3520833333333333</v>
      </c>
      <c r="C21" s="102">
        <v>0.73541666666666661</v>
      </c>
      <c r="D21" s="102">
        <v>4.7916666666666663E-2</v>
      </c>
      <c r="E21" s="31"/>
      <c r="F21" s="102"/>
      <c r="G21" s="102"/>
      <c r="H21" s="98" t="s">
        <v>71</v>
      </c>
      <c r="I21"/>
      <c r="K21" s="33"/>
    </row>
    <row r="22" spans="1:11" ht="60.75" x14ac:dyDescent="0.25">
      <c r="A22" s="28">
        <v>45083</v>
      </c>
      <c r="B22" s="102">
        <v>0.30833333333333335</v>
      </c>
      <c r="C22" s="102">
        <v>0.71597222222222223</v>
      </c>
      <c r="D22" s="102">
        <v>2.8472222222222222E-2</v>
      </c>
      <c r="E22" s="31"/>
      <c r="F22" s="31"/>
      <c r="G22" s="31"/>
      <c r="H22" s="98" t="s">
        <v>65</v>
      </c>
      <c r="I22"/>
      <c r="K22" s="33"/>
    </row>
    <row r="23" spans="1:11" ht="40.5" x14ac:dyDescent="0.25">
      <c r="A23" s="28">
        <v>45084</v>
      </c>
      <c r="B23" s="102">
        <v>0.31111111111111112</v>
      </c>
      <c r="C23" s="102">
        <v>0.77222222222222225</v>
      </c>
      <c r="D23" s="102">
        <v>8.4722222222222213E-2</v>
      </c>
      <c r="E23" s="31"/>
      <c r="F23" s="31"/>
      <c r="G23" s="31"/>
      <c r="H23" s="98" t="s">
        <v>66</v>
      </c>
      <c r="I23"/>
      <c r="K23" s="33"/>
    </row>
    <row r="24" spans="1:11" ht="20.25" x14ac:dyDescent="0.25">
      <c r="A24" s="28">
        <v>45085</v>
      </c>
      <c r="B24" s="102">
        <v>0.32291666666666669</v>
      </c>
      <c r="C24" s="102">
        <v>0.72361111111111109</v>
      </c>
      <c r="D24" s="102">
        <v>3.6111111111111115E-2</v>
      </c>
      <c r="E24" s="31"/>
      <c r="F24" s="102"/>
      <c r="G24" s="102"/>
      <c r="H24" s="98" t="s">
        <v>72</v>
      </c>
      <c r="I24"/>
      <c r="K24" s="33"/>
    </row>
    <row r="25" spans="1:11" ht="60.75" x14ac:dyDescent="0.25">
      <c r="A25" s="28">
        <v>45086</v>
      </c>
      <c r="B25" s="102">
        <v>0.31041666666666667</v>
      </c>
      <c r="C25" s="102">
        <v>0.71388888888888891</v>
      </c>
      <c r="D25" s="102">
        <v>6.805555555555555E-2</v>
      </c>
      <c r="E25" s="31"/>
      <c r="F25" s="102"/>
      <c r="G25" s="102"/>
      <c r="H25" s="98" t="s">
        <v>73</v>
      </c>
      <c r="I25"/>
      <c r="K25" s="33"/>
    </row>
    <row r="26" spans="1:11" ht="20.25" x14ac:dyDescent="0.25">
      <c r="A26" s="34">
        <v>45087</v>
      </c>
      <c r="B26" s="35" t="s">
        <v>23</v>
      </c>
      <c r="C26" s="35" t="s">
        <v>23</v>
      </c>
      <c r="D26" s="35"/>
      <c r="E26" s="35"/>
      <c r="F26" s="37"/>
      <c r="G26" s="37"/>
      <c r="H26" s="99"/>
      <c r="I26"/>
      <c r="K26" s="33"/>
    </row>
    <row r="27" spans="1:11" ht="20.25" x14ac:dyDescent="0.25">
      <c r="A27" s="34">
        <v>45088</v>
      </c>
      <c r="B27" s="35" t="s">
        <v>23</v>
      </c>
      <c r="C27" s="35" t="s">
        <v>23</v>
      </c>
      <c r="D27" s="35"/>
      <c r="E27" s="35"/>
      <c r="F27" s="37"/>
      <c r="G27" s="37"/>
      <c r="H27" s="99"/>
      <c r="I27"/>
      <c r="K27" s="33"/>
    </row>
    <row r="28" spans="1:11" ht="20.25" x14ac:dyDescent="0.3">
      <c r="A28" s="28">
        <v>45089</v>
      </c>
      <c r="B28" s="102">
        <v>0.31736111111111115</v>
      </c>
      <c r="C28" s="102">
        <v>0.74097222222222225</v>
      </c>
      <c r="D28" s="102">
        <v>5.347222222222222E-2</v>
      </c>
      <c r="E28" s="31"/>
      <c r="F28" s="102"/>
      <c r="G28" s="102"/>
      <c r="H28" s="100" t="s">
        <v>74</v>
      </c>
      <c r="I28"/>
      <c r="K28" s="33"/>
    </row>
    <row r="29" spans="1:11" ht="20.25" x14ac:dyDescent="0.3">
      <c r="A29" s="28">
        <v>45090</v>
      </c>
      <c r="B29" s="102">
        <v>0.30763888888888891</v>
      </c>
      <c r="C29" s="102">
        <v>0.74444444444444446</v>
      </c>
      <c r="D29" s="102">
        <v>5.6944444444444443E-2</v>
      </c>
      <c r="E29" s="31"/>
      <c r="F29" s="102"/>
      <c r="G29" s="102"/>
      <c r="H29" s="100" t="s">
        <v>75</v>
      </c>
      <c r="I29"/>
      <c r="K29" s="33"/>
    </row>
    <row r="30" spans="1:11" ht="40.5" x14ac:dyDescent="0.25">
      <c r="A30" s="28">
        <v>45091</v>
      </c>
      <c r="B30" s="102">
        <v>0.31180555555555556</v>
      </c>
      <c r="C30" s="102">
        <v>0.71666666666666667</v>
      </c>
      <c r="D30" s="102">
        <v>2.9166666666666664E-2</v>
      </c>
      <c r="E30" s="31"/>
      <c r="F30" s="31"/>
      <c r="G30" s="31"/>
      <c r="H30" s="98" t="s">
        <v>63</v>
      </c>
      <c r="I30"/>
      <c r="K30" s="33"/>
    </row>
    <row r="31" spans="1:11" ht="54" x14ac:dyDescent="0.25">
      <c r="A31" s="28">
        <v>45092</v>
      </c>
      <c r="B31" s="102">
        <v>0.30902777777777779</v>
      </c>
      <c r="C31" s="102">
        <v>0.79999999999999993</v>
      </c>
      <c r="D31" s="102">
        <v>0.1125</v>
      </c>
      <c r="E31" s="31"/>
      <c r="F31" s="102"/>
      <c r="G31" s="102"/>
      <c r="H31" s="32" t="s">
        <v>64</v>
      </c>
      <c r="I31"/>
      <c r="K31" s="33"/>
    </row>
    <row r="32" spans="1:11" ht="33.75" customHeight="1" x14ac:dyDescent="0.25">
      <c r="A32" s="28">
        <v>45093</v>
      </c>
      <c r="B32" s="102">
        <v>0.30972222222222223</v>
      </c>
      <c r="C32" s="102">
        <v>0.70833333333333337</v>
      </c>
      <c r="D32" s="102">
        <v>6.25E-2</v>
      </c>
      <c r="E32" s="31"/>
      <c r="F32" s="102"/>
      <c r="G32" s="102"/>
      <c r="H32" s="98" t="s">
        <v>76</v>
      </c>
      <c r="I32"/>
      <c r="K32" s="33"/>
    </row>
    <row r="33" spans="1:11" ht="20.25" x14ac:dyDescent="0.3">
      <c r="A33" s="34">
        <v>45094</v>
      </c>
      <c r="B33" s="35" t="s">
        <v>23</v>
      </c>
      <c r="C33" s="35" t="s">
        <v>23</v>
      </c>
      <c r="D33" s="35"/>
      <c r="E33" s="35"/>
      <c r="F33" s="37"/>
      <c r="G33" s="37"/>
      <c r="H33" s="101"/>
      <c r="I33"/>
      <c r="K33" s="33"/>
    </row>
    <row r="34" spans="1:11" ht="20.25" x14ac:dyDescent="0.25">
      <c r="A34" s="34">
        <v>45095</v>
      </c>
      <c r="B34" s="35" t="s">
        <v>23</v>
      </c>
      <c r="C34" s="35" t="s">
        <v>23</v>
      </c>
      <c r="D34" s="35"/>
      <c r="E34" s="35"/>
      <c r="F34" s="37"/>
      <c r="G34" s="37"/>
      <c r="H34" s="99"/>
      <c r="I34"/>
      <c r="K34" s="33"/>
    </row>
    <row r="35" spans="1:11" ht="40.5" x14ac:dyDescent="0.25">
      <c r="A35" s="28">
        <v>45096</v>
      </c>
      <c r="B35" s="102">
        <v>0.31180555555555556</v>
      </c>
      <c r="C35" s="102">
        <v>0.81458333333333333</v>
      </c>
      <c r="D35" s="102">
        <v>0.12708333333333333</v>
      </c>
      <c r="E35" s="31"/>
      <c r="F35" s="102"/>
      <c r="G35" s="102"/>
      <c r="H35" s="98" t="s">
        <v>63</v>
      </c>
      <c r="I35"/>
      <c r="K35" s="33"/>
    </row>
    <row r="36" spans="1:11" ht="20.25" x14ac:dyDescent="0.25">
      <c r="A36" s="28">
        <v>45097</v>
      </c>
      <c r="B36" s="102">
        <v>0.31805555555555554</v>
      </c>
      <c r="C36" s="102">
        <v>0.75</v>
      </c>
      <c r="D36" s="102">
        <v>6.25E-2</v>
      </c>
      <c r="E36" s="31"/>
      <c r="F36" s="102"/>
      <c r="G36" s="102"/>
      <c r="H36" s="98" t="s">
        <v>77</v>
      </c>
      <c r="I36"/>
      <c r="K36" s="33"/>
    </row>
    <row r="37" spans="1:11" ht="81" x14ac:dyDescent="0.25">
      <c r="A37" s="28">
        <v>45098</v>
      </c>
      <c r="B37" s="102">
        <v>0.4694444444444445</v>
      </c>
      <c r="C37" s="102">
        <v>0.66666666666666663</v>
      </c>
      <c r="D37" s="31"/>
      <c r="E37" s="102">
        <v>0.19722222222222222</v>
      </c>
      <c r="F37" s="31"/>
      <c r="G37" s="31"/>
      <c r="H37" s="98" t="s">
        <v>70</v>
      </c>
      <c r="I37"/>
      <c r="K37" s="33"/>
    </row>
    <row r="38" spans="1:11" ht="30" customHeight="1" x14ac:dyDescent="0.25">
      <c r="A38" s="28">
        <v>45099</v>
      </c>
      <c r="B38" s="102">
        <v>0.3125</v>
      </c>
      <c r="C38" s="102">
        <v>0.7680555555555556</v>
      </c>
      <c r="D38" s="102">
        <v>8.0555555555555561E-2</v>
      </c>
      <c r="E38" s="31"/>
      <c r="F38" s="102"/>
      <c r="G38" s="102"/>
      <c r="H38" s="98" t="s">
        <v>78</v>
      </c>
      <c r="I38"/>
      <c r="K38" s="33"/>
    </row>
    <row r="39" spans="1:11" ht="20.25" x14ac:dyDescent="0.25">
      <c r="A39" s="28">
        <v>45100</v>
      </c>
      <c r="B39" s="102">
        <v>0.31180555555555556</v>
      </c>
      <c r="C39" s="102">
        <v>0.6875</v>
      </c>
      <c r="D39" s="102">
        <v>4.1666666666666664E-2</v>
      </c>
      <c r="E39" s="31"/>
      <c r="F39" s="102"/>
      <c r="G39" s="102"/>
      <c r="H39" s="98" t="s">
        <v>79</v>
      </c>
      <c r="I39"/>
      <c r="K39" s="33"/>
    </row>
    <row r="40" spans="1:11" ht="20.25" x14ac:dyDescent="0.25">
      <c r="A40" s="34">
        <v>45101</v>
      </c>
      <c r="B40" s="35" t="s">
        <v>23</v>
      </c>
      <c r="C40" s="35" t="s">
        <v>23</v>
      </c>
      <c r="D40" s="35"/>
      <c r="E40" s="35"/>
      <c r="F40" s="37"/>
      <c r="G40" s="37"/>
      <c r="H40" s="99"/>
      <c r="I40"/>
      <c r="K40" s="33"/>
    </row>
    <row r="41" spans="1:11" ht="20.25" x14ac:dyDescent="0.25">
      <c r="A41" s="34">
        <v>45102</v>
      </c>
      <c r="B41" s="35" t="s">
        <v>23</v>
      </c>
      <c r="C41" s="35" t="s">
        <v>23</v>
      </c>
      <c r="D41" s="35"/>
      <c r="E41" s="35"/>
      <c r="F41" s="37"/>
      <c r="G41" s="37"/>
      <c r="H41" s="99"/>
      <c r="I41"/>
      <c r="K41" s="33"/>
    </row>
    <row r="42" spans="1:11" ht="20.25" x14ac:dyDescent="0.3">
      <c r="A42" s="28">
        <v>45103</v>
      </c>
      <c r="B42" s="31"/>
      <c r="C42" s="31"/>
      <c r="D42" s="31"/>
      <c r="E42" s="31"/>
      <c r="F42" s="102"/>
      <c r="G42" s="102"/>
      <c r="H42" s="100"/>
      <c r="I42"/>
      <c r="K42" s="33"/>
    </row>
    <row r="43" spans="1:11" ht="40.5" x14ac:dyDescent="0.25">
      <c r="A43" s="28">
        <v>45104</v>
      </c>
      <c r="B43" s="102">
        <v>0.32569444444444445</v>
      </c>
      <c r="C43" s="102">
        <v>0.74375000000000002</v>
      </c>
      <c r="D43" s="102">
        <v>5.6250000000000001E-2</v>
      </c>
      <c r="E43" s="31"/>
      <c r="F43" s="31"/>
      <c r="G43" s="31"/>
      <c r="H43" s="98" t="s">
        <v>80</v>
      </c>
      <c r="I43"/>
      <c r="K43" s="33"/>
    </row>
    <row r="44" spans="1:11" ht="40.5" x14ac:dyDescent="0.25">
      <c r="A44" s="28">
        <v>45105</v>
      </c>
      <c r="B44" s="102">
        <v>0.32847222222222222</v>
      </c>
      <c r="C44" s="102">
        <v>0.72152777777777777</v>
      </c>
      <c r="D44" s="102">
        <v>3.4027777777777775E-2</v>
      </c>
      <c r="E44" s="31"/>
      <c r="F44" s="31"/>
      <c r="G44" s="31"/>
      <c r="H44" s="98" t="s">
        <v>81</v>
      </c>
      <c r="I44"/>
      <c r="K44" s="33"/>
    </row>
    <row r="45" spans="1:11" ht="40.5" x14ac:dyDescent="0.25">
      <c r="A45" s="28">
        <v>45106</v>
      </c>
      <c r="B45" s="102">
        <v>0.32013888888888892</v>
      </c>
      <c r="C45" s="102">
        <v>0.71388888888888891</v>
      </c>
      <c r="D45" s="102">
        <v>2.6388888888888889E-2</v>
      </c>
      <c r="E45" s="31"/>
      <c r="F45" s="102"/>
      <c r="G45" s="102"/>
      <c r="H45" s="98" t="s">
        <v>63</v>
      </c>
      <c r="I45"/>
      <c r="K45" s="33"/>
    </row>
    <row r="46" spans="1:11" ht="40.5" x14ac:dyDescent="0.25">
      <c r="A46" s="28">
        <v>45107</v>
      </c>
      <c r="B46" s="102">
        <v>0.30972222222222223</v>
      </c>
      <c r="C46" s="102">
        <v>0.68125000000000002</v>
      </c>
      <c r="D46" s="102">
        <v>3.5416666666666666E-2</v>
      </c>
      <c r="E46" s="31"/>
      <c r="F46" s="102"/>
      <c r="G46" s="102"/>
      <c r="H46" s="98" t="s">
        <v>63</v>
      </c>
      <c r="I46"/>
      <c r="K46" s="33"/>
    </row>
    <row r="47" spans="1:11" ht="30" customHeight="1" x14ac:dyDescent="0.3">
      <c r="A47" s="42"/>
      <c r="B47" s="43"/>
      <c r="C47" s="44" t="s">
        <v>35</v>
      </c>
      <c r="D47" s="45">
        <f>SUM(D17:D46)</f>
        <v>1.1631944444444442</v>
      </c>
      <c r="E47" s="45">
        <f>SUM(E17:E46)</f>
        <v>0.55138888888888893</v>
      </c>
      <c r="F47" s="45">
        <f>SUM(F17:F46)</f>
        <v>0</v>
      </c>
      <c r="G47" s="45">
        <f>SUM(G17:G46)</f>
        <v>0</v>
      </c>
      <c r="H47" s="46"/>
      <c r="I47" s="47"/>
    </row>
    <row r="48" spans="1:11" s="50" customFormat="1" ht="20.100000000000001" customHeight="1" x14ac:dyDescent="0.25">
      <c r="A48" s="46"/>
      <c r="B48" s="48"/>
      <c r="C48" s="49"/>
      <c r="D48" s="49"/>
      <c r="E48" s="49"/>
      <c r="F48" s="49"/>
      <c r="G48" s="49"/>
      <c r="H48" s="46"/>
      <c r="I48" s="47"/>
    </row>
    <row r="49" spans="1:9" s="50" customFormat="1" x14ac:dyDescent="0.25">
      <c r="A49" s="47"/>
      <c r="B49" s="51"/>
      <c r="C49" s="52"/>
      <c r="D49" s="53"/>
      <c r="E49" s="47"/>
      <c r="F49" s="47"/>
      <c r="G49" s="47"/>
      <c r="H49" s="47"/>
      <c r="I49" s="47"/>
    </row>
    <row r="50" spans="1:9" s="50" customFormat="1" ht="24.95" customHeight="1" x14ac:dyDescent="0.25">
      <c r="A50" s="54" t="s">
        <v>36</v>
      </c>
      <c r="B50" s="55" t="s">
        <v>37</v>
      </c>
      <c r="C50" s="56" t="s">
        <v>38</v>
      </c>
      <c r="D50" s="57" t="s">
        <v>39</v>
      </c>
      <c r="E50" s="57" t="s">
        <v>40</v>
      </c>
      <c r="F50" s="47"/>
      <c r="G50" s="47"/>
      <c r="H50" s="47"/>
      <c r="I50" s="47"/>
    </row>
    <row r="51" spans="1:9" s="50" customFormat="1" ht="24.95" customHeight="1" x14ac:dyDescent="0.25">
      <c r="A51" s="58">
        <v>0.25</v>
      </c>
      <c r="B51" s="59">
        <v>27.55</v>
      </c>
      <c r="C51" s="60">
        <v>20</v>
      </c>
      <c r="D51" s="59">
        <v>7</v>
      </c>
      <c r="E51" s="59">
        <v>27</v>
      </c>
      <c r="F51" s="47"/>
      <c r="G51" s="47"/>
      <c r="H51" s="47"/>
      <c r="I51" s="47"/>
    </row>
    <row r="52" spans="1:9" s="50" customFormat="1" ht="24" customHeight="1" x14ac:dyDescent="0.25">
      <c r="A52" s="61">
        <v>0.5</v>
      </c>
      <c r="B52" s="59" t="s">
        <v>68</v>
      </c>
      <c r="C52" s="60">
        <v>10</v>
      </c>
      <c r="D52" s="59">
        <v>3</v>
      </c>
      <c r="E52" s="59">
        <v>13</v>
      </c>
      <c r="F52" s="47"/>
      <c r="G52" s="47"/>
      <c r="H52" s="62"/>
      <c r="I52" s="63"/>
    </row>
    <row r="53" spans="1:9" s="50" customFormat="1" ht="24" customHeight="1" x14ac:dyDescent="0.3">
      <c r="A53" s="64" t="s">
        <v>18</v>
      </c>
      <c r="B53" s="65" t="s">
        <v>41</v>
      </c>
      <c r="C53" s="65" t="s">
        <v>41</v>
      </c>
      <c r="D53" s="65" t="s">
        <v>41</v>
      </c>
      <c r="E53" s="66" t="s">
        <v>41</v>
      </c>
      <c r="F53" s="47"/>
      <c r="G53" s="47"/>
      <c r="H53" s="62"/>
      <c r="I53" s="63"/>
    </row>
    <row r="54" spans="1:9" ht="20.25" x14ac:dyDescent="0.3">
      <c r="A54" s="67" t="s">
        <v>19</v>
      </c>
      <c r="B54" s="65" t="s">
        <v>41</v>
      </c>
      <c r="C54" s="65" t="s">
        <v>41</v>
      </c>
      <c r="D54" s="65" t="s">
        <v>41</v>
      </c>
      <c r="E54" s="66" t="s">
        <v>41</v>
      </c>
      <c r="F54" s="68"/>
      <c r="G54" s="68"/>
      <c r="H54" s="62"/>
      <c r="I54" s="9"/>
    </row>
    <row r="55" spans="1:9" ht="15.75" x14ac:dyDescent="0.25">
      <c r="A55" s="69"/>
      <c r="B55" s="70"/>
      <c r="C55" s="71"/>
      <c r="D55" s="72"/>
      <c r="E55" s="68"/>
      <c r="F55" s="68"/>
      <c r="G55" s="68"/>
      <c r="H55" s="62"/>
      <c r="I55" s="9"/>
    </row>
    <row r="56" spans="1:9" ht="15.75" x14ac:dyDescent="0.25">
      <c r="A56" s="69"/>
      <c r="B56" s="70"/>
      <c r="C56" s="71"/>
      <c r="D56" s="72"/>
      <c r="E56" s="68"/>
      <c r="F56" s="68"/>
      <c r="G56" s="68"/>
      <c r="H56" s="62"/>
      <c r="I56" s="9"/>
    </row>
    <row r="57" spans="1:9" ht="15.75" x14ac:dyDescent="0.25">
      <c r="A57" s="69"/>
      <c r="B57" s="70"/>
      <c r="C57" s="71"/>
      <c r="D57" s="72"/>
      <c r="E57" s="68"/>
      <c r="F57" s="68"/>
      <c r="G57" s="68"/>
      <c r="H57" s="62"/>
      <c r="I57" s="9"/>
    </row>
    <row r="58" spans="1:9" ht="15.75" x14ac:dyDescent="0.25">
      <c r="A58" s="69"/>
      <c r="B58" s="70"/>
      <c r="C58" s="71"/>
      <c r="D58" s="72"/>
      <c r="E58" s="68"/>
      <c r="F58" s="68"/>
      <c r="G58" s="68"/>
      <c r="H58" s="62"/>
      <c r="I58" s="9"/>
    </row>
    <row r="59" spans="1:9" ht="15.75" x14ac:dyDescent="0.25">
      <c r="A59" s="69"/>
      <c r="B59" s="70"/>
      <c r="C59" s="71"/>
      <c r="D59" s="72"/>
      <c r="E59" s="68"/>
      <c r="F59" s="68"/>
      <c r="G59" s="68"/>
      <c r="H59" s="62"/>
      <c r="I59" s="9"/>
    </row>
    <row r="60" spans="1:9" ht="15.75" x14ac:dyDescent="0.25">
      <c r="A60" s="69"/>
      <c r="B60" s="70"/>
      <c r="C60" s="71"/>
      <c r="D60" s="72"/>
      <c r="E60" s="68"/>
      <c r="F60" s="68"/>
      <c r="G60" s="68"/>
      <c r="H60" s="62"/>
      <c r="I60" s="9"/>
    </row>
    <row r="61" spans="1:9" x14ac:dyDescent="0.25">
      <c r="A61" s="62"/>
      <c r="B61" s="73"/>
      <c r="C61" s="74"/>
      <c r="D61" s="75"/>
      <c r="E61" s="75"/>
      <c r="F61" s="75"/>
      <c r="G61" s="75"/>
      <c r="H61" s="62"/>
      <c r="I61" s="9"/>
    </row>
    <row r="62" spans="1:9" x14ac:dyDescent="0.25">
      <c r="A62" s="62"/>
      <c r="B62" s="73"/>
      <c r="C62" s="74"/>
      <c r="D62" s="75"/>
      <c r="E62" s="75"/>
      <c r="F62" s="75"/>
      <c r="G62" s="75"/>
      <c r="H62" s="62"/>
      <c r="I62" s="9"/>
    </row>
    <row r="63" spans="1:9" x14ac:dyDescent="0.25">
      <c r="A63" s="96"/>
      <c r="B63" s="77"/>
      <c r="C63" s="78"/>
      <c r="D63" s="75"/>
      <c r="E63" s="75"/>
      <c r="F63" s="75"/>
      <c r="G63" s="75"/>
      <c r="H63" s="62"/>
      <c r="I63" s="9"/>
    </row>
    <row r="64" spans="1:9" x14ac:dyDescent="0.25">
      <c r="A64" s="96"/>
      <c r="B64" s="77"/>
      <c r="C64" s="78"/>
      <c r="D64" s="75"/>
      <c r="E64" s="75"/>
      <c r="F64" s="75"/>
      <c r="G64" s="75"/>
      <c r="H64" s="62"/>
      <c r="I64" s="9"/>
    </row>
    <row r="65" spans="1:11" ht="20.25" x14ac:dyDescent="0.3">
      <c r="A65" s="108" t="s">
        <v>42</v>
      </c>
      <c r="B65" s="108"/>
      <c r="C65" s="108"/>
      <c r="E65" s="96"/>
      <c r="F65" s="96"/>
      <c r="G65" s="96"/>
      <c r="H65" s="79" t="s">
        <v>43</v>
      </c>
      <c r="I65" s="79"/>
      <c r="J65" s="79"/>
    </row>
    <row r="66" spans="1:11" ht="20.25" x14ac:dyDescent="0.3">
      <c r="A66" s="108" t="s">
        <v>2</v>
      </c>
      <c r="B66" s="108"/>
      <c r="C66" s="108"/>
      <c r="D66" s="75"/>
      <c r="E66" s="75"/>
      <c r="F66" s="75"/>
      <c r="G66" s="75"/>
      <c r="H66" s="62"/>
      <c r="I66" s="9"/>
    </row>
    <row r="67" spans="1:11" x14ac:dyDescent="0.25">
      <c r="A67" s="96"/>
      <c r="B67" s="77"/>
      <c r="C67" s="78"/>
      <c r="D67" s="75"/>
      <c r="E67" s="75"/>
      <c r="F67" s="75"/>
      <c r="G67" s="75"/>
      <c r="H67" s="62"/>
      <c r="I67" s="9"/>
    </row>
    <row r="68" spans="1:11" x14ac:dyDescent="0.25">
      <c r="A68" s="96"/>
      <c r="B68" s="77"/>
      <c r="C68" s="78"/>
      <c r="D68" s="75"/>
      <c r="E68" s="75"/>
      <c r="F68" s="75"/>
      <c r="G68" s="75"/>
      <c r="H68" s="62"/>
      <c r="I68" s="9"/>
    </row>
    <row r="69" spans="1:11" x14ac:dyDescent="0.25">
      <c r="A69" s="96"/>
      <c r="B69" s="77"/>
      <c r="C69" s="78"/>
      <c r="D69" s="75"/>
      <c r="E69" s="75"/>
      <c r="F69" s="75"/>
      <c r="G69" s="75"/>
      <c r="H69" s="62"/>
      <c r="I69" s="9"/>
    </row>
    <row r="70" spans="1:11" x14ac:dyDescent="0.25">
      <c r="A70" s="96"/>
      <c r="B70" s="77"/>
      <c r="C70" s="78"/>
      <c r="D70" s="75"/>
      <c r="E70" s="75"/>
      <c r="F70" s="75"/>
      <c r="G70" s="75"/>
      <c r="H70" s="62"/>
      <c r="I70" s="9"/>
    </row>
    <row r="71" spans="1:11" x14ac:dyDescent="0.25">
      <c r="A71" s="96"/>
      <c r="B71" s="77"/>
      <c r="C71" s="78"/>
      <c r="D71" s="75"/>
      <c r="E71" s="75"/>
      <c r="F71" s="75"/>
      <c r="G71" s="75"/>
      <c r="H71" s="62"/>
      <c r="I71" s="9"/>
    </row>
    <row r="72" spans="1:11" x14ac:dyDescent="0.25">
      <c r="A72" s="96"/>
      <c r="B72" s="77"/>
      <c r="C72" s="78"/>
      <c r="D72" s="75"/>
      <c r="E72" s="75"/>
      <c r="F72" s="75"/>
      <c r="G72" s="75"/>
      <c r="H72" s="62"/>
      <c r="I72" s="9"/>
    </row>
    <row r="73" spans="1:11" x14ac:dyDescent="0.25">
      <c r="A73" s="96"/>
      <c r="B73" s="77"/>
      <c r="C73" s="78"/>
      <c r="D73" s="75"/>
      <c r="E73" s="75"/>
      <c r="F73" s="75"/>
      <c r="G73" s="75"/>
      <c r="H73" s="62"/>
      <c r="I73" s="9"/>
    </row>
    <row r="74" spans="1:11" x14ac:dyDescent="0.25">
      <c r="A74" s="96"/>
      <c r="B74" s="77"/>
      <c r="C74" s="78"/>
      <c r="D74" s="75"/>
      <c r="E74" s="75"/>
      <c r="F74" s="75"/>
      <c r="G74" s="75"/>
      <c r="H74" s="62"/>
      <c r="I74" s="9"/>
    </row>
    <row r="75" spans="1:11" ht="20.25" x14ac:dyDescent="0.3">
      <c r="A75" s="103" t="s">
        <v>44</v>
      </c>
      <c r="B75" s="103"/>
      <c r="C75" s="103"/>
      <c r="D75" s="80"/>
      <c r="E75" s="75"/>
      <c r="F75" s="75"/>
      <c r="G75" s="75"/>
      <c r="H75" s="81" t="s">
        <v>45</v>
      </c>
      <c r="I75" s="82"/>
    </row>
    <row r="76" spans="1:11" ht="20.25" x14ac:dyDescent="0.3">
      <c r="A76" s="103" t="s">
        <v>46</v>
      </c>
      <c r="B76" s="103"/>
      <c r="C76" s="103"/>
      <c r="D76" s="103"/>
      <c r="E76" s="75"/>
      <c r="F76" s="75"/>
      <c r="G76" s="75"/>
      <c r="H76" s="97" t="s">
        <v>47</v>
      </c>
      <c r="I76" s="63"/>
    </row>
    <row r="77" spans="1:11" x14ac:dyDescent="0.25">
      <c r="A77" s="96"/>
      <c r="B77" s="73"/>
      <c r="C77" s="74"/>
      <c r="D77" s="75"/>
      <c r="E77" s="75"/>
      <c r="F77" s="75"/>
      <c r="G77" s="75"/>
      <c r="H77" s="84"/>
      <c r="I77" s="84"/>
    </row>
    <row r="78" spans="1:11" x14ac:dyDescent="0.25">
      <c r="D78" s="75"/>
      <c r="H78" s="84"/>
      <c r="I78" s="84"/>
    </row>
    <row r="79" spans="1:11" x14ac:dyDescent="0.25">
      <c r="A79" s="104"/>
      <c r="B79" s="104"/>
      <c r="C79" s="104"/>
      <c r="D79" s="75"/>
      <c r="E79" s="63"/>
      <c r="F79" s="63"/>
      <c r="G79" s="63"/>
      <c r="H79" s="84"/>
      <c r="I79" s="84"/>
    </row>
    <row r="80" spans="1:11" s="90" customFormat="1" x14ac:dyDescent="0.25">
      <c r="A80" s="86"/>
      <c r="B80" s="87"/>
      <c r="C80" s="88"/>
      <c r="D80" s="89"/>
      <c r="E80" s="89"/>
      <c r="F80" s="89"/>
      <c r="G80" s="89"/>
      <c r="J80"/>
      <c r="K80"/>
    </row>
    <row r="81" spans="1:11" s="90" customFormat="1" x14ac:dyDescent="0.25">
      <c r="A81" s="86"/>
      <c r="B81" s="87"/>
      <c r="C81" s="91"/>
      <c r="D81" s="89"/>
      <c r="E81" s="89"/>
      <c r="F81" s="89"/>
      <c r="G81" s="89"/>
      <c r="J81"/>
      <c r="K81"/>
    </row>
  </sheetData>
  <mergeCells count="9">
    <mergeCell ref="A75:C75"/>
    <mergeCell ref="A76:D76"/>
    <mergeCell ref="A79:C79"/>
    <mergeCell ref="A8:H8"/>
    <mergeCell ref="B10:D10"/>
    <mergeCell ref="D15:E15"/>
    <mergeCell ref="F15:G15"/>
    <mergeCell ref="A65:C65"/>
    <mergeCell ref="A66:C66"/>
  </mergeCells>
  <pageMargins left="0.70866141732283472" right="0.51181102362204722" top="0" bottom="0" header="0" footer="0"/>
  <pageSetup paperSize="172" scale="48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MARZO 2023</vt:lpstr>
      <vt:lpstr>ABRIL 2023</vt:lpstr>
      <vt:lpstr>MAYO 2023</vt:lpstr>
      <vt:lpstr>JUNIO 2023</vt:lpstr>
      <vt:lpstr>'ABRIL 2023'!Área_de_impresión</vt:lpstr>
      <vt:lpstr>'JUNIO 2023'!Área_de_impresión</vt:lpstr>
      <vt:lpstr>'MARZO 2023'!Área_de_impresión</vt:lpstr>
      <vt:lpstr>'MAYO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Hector Avila</cp:lastModifiedBy>
  <cp:lastPrinted>2023-08-23T20:03:47Z</cp:lastPrinted>
  <dcterms:created xsi:type="dcterms:W3CDTF">2023-04-26T16:53:44Z</dcterms:created>
  <dcterms:modified xsi:type="dcterms:W3CDTF">2023-09-26T16:57:07Z</dcterms:modified>
</cp:coreProperties>
</file>